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544" activeTab="2"/>
  </bookViews>
  <sheets>
    <sheet name="alap" sheetId="4" r:id="rId1"/>
    <sheet name="közép" sheetId="6" r:id="rId2"/>
    <sheet name="gps" sheetId="1" r:id="rId3"/>
  </sheets>
  <definedNames>
    <definedName name="_xlnm.Print_Area" localSheetId="0">alap!$A$1:$AN$13</definedName>
    <definedName name="_xlnm.Print_Area" localSheetId="2">gps!$A$1:$S$6</definedName>
  </definedNames>
  <calcPr calcId="125725"/>
</workbook>
</file>

<file path=xl/calcChain.xml><?xml version="1.0" encoding="utf-8"?>
<calcChain xmlns="http://schemas.openxmlformats.org/spreadsheetml/2006/main">
  <c r="S6" i="1"/>
  <c r="S5"/>
  <c r="S4"/>
  <c r="S3"/>
  <c r="AY5" i="6"/>
  <c r="AY9"/>
  <c r="AY4"/>
  <c r="AY24"/>
  <c r="AY25"/>
  <c r="AY22"/>
  <c r="AY18"/>
  <c r="AY13"/>
  <c r="AM5" i="4"/>
  <c r="AM4"/>
  <c r="AM6"/>
  <c r="AM7"/>
  <c r="AM9"/>
  <c r="AM11"/>
  <c r="AM10"/>
  <c r="AM12"/>
  <c r="AM13"/>
  <c r="AM8"/>
  <c r="AM3"/>
  <c r="AY6" i="6"/>
  <c r="AY14"/>
  <c r="AY3"/>
  <c r="AY12"/>
  <c r="AY19"/>
  <c r="AY11"/>
  <c r="AY23"/>
  <c r="AY10"/>
  <c r="AY20"/>
  <c r="AY21"/>
  <c r="AY16"/>
  <c r="AY17"/>
  <c r="AY8"/>
  <c r="AY7"/>
  <c r="AY15"/>
</calcChain>
</file>

<file path=xl/sharedStrings.xml><?xml version="1.0" encoding="utf-8"?>
<sst xmlns="http://schemas.openxmlformats.org/spreadsheetml/2006/main" count="232" uniqueCount="194">
  <si>
    <t>Helyezés</t>
  </si>
  <si>
    <t>Csapatnév</t>
  </si>
  <si>
    <t>Versenyzők</t>
  </si>
  <si>
    <t>ösz pontszám</t>
  </si>
  <si>
    <t>4.</t>
  </si>
  <si>
    <t>5.</t>
  </si>
  <si>
    <t>7.</t>
  </si>
  <si>
    <t>8.</t>
  </si>
  <si>
    <t>9.</t>
  </si>
  <si>
    <t>1.</t>
  </si>
  <si>
    <t>2.</t>
  </si>
  <si>
    <t>3.</t>
  </si>
  <si>
    <t>cél idő</t>
  </si>
  <si>
    <t>6.</t>
  </si>
  <si>
    <t>célidő</t>
  </si>
  <si>
    <t>Kis Jedik</t>
  </si>
  <si>
    <t>Aranyvirág Bokréta</t>
  </si>
  <si>
    <t>10.</t>
  </si>
  <si>
    <t>12.</t>
  </si>
  <si>
    <t>11.</t>
  </si>
  <si>
    <t>13.</t>
  </si>
  <si>
    <t>14.</t>
  </si>
  <si>
    <t>Bójavadászok</t>
  </si>
  <si>
    <t>CUHA</t>
  </si>
  <si>
    <t>Vadrigó</t>
  </si>
  <si>
    <t>15.</t>
  </si>
  <si>
    <t>1. útletörés</t>
  </si>
  <si>
    <t>2. út kezdete</t>
  </si>
  <si>
    <t>3. nagy gödör</t>
  </si>
  <si>
    <t>4. út kezdete</t>
  </si>
  <si>
    <t>5. Időmérő I.</t>
  </si>
  <si>
    <t>6. kő</t>
  </si>
  <si>
    <t>7. rókavár</t>
  </si>
  <si>
    <t>8. csomópont</t>
  </si>
  <si>
    <t>9. útkanyar</t>
  </si>
  <si>
    <t>10. gödörsor</t>
  </si>
  <si>
    <t>11. gödör</t>
  </si>
  <si>
    <t>12. időmérő II.</t>
  </si>
  <si>
    <t>13. jellegfa</t>
  </si>
  <si>
    <t>14. útelágazás</t>
  </si>
  <si>
    <t>15. útelágazás</t>
  </si>
  <si>
    <t>17. szárazárok</t>
  </si>
  <si>
    <t>19. határkő</t>
  </si>
  <si>
    <t>20. útelágazás</t>
  </si>
  <si>
    <t>21. bója nélküli pont</t>
  </si>
  <si>
    <t>22. kisgödör</t>
  </si>
  <si>
    <r>
      <rPr>
        <b/>
        <sz val="12"/>
        <color rgb="FFFF0000"/>
        <rFont val="Times New Roman"/>
        <family val="1"/>
        <charset val="238"/>
      </rPr>
      <t>18. időmérő III</t>
    </r>
    <r>
      <rPr>
        <b/>
        <sz val="12"/>
        <rFont val="Times New Roman"/>
        <family val="1"/>
        <charset val="238"/>
      </rPr>
      <t>.; itiner kezdete</t>
    </r>
  </si>
  <si>
    <t>0. távolság, szintkülönbség szám.</t>
  </si>
  <si>
    <t>nyávogás</t>
  </si>
  <si>
    <t>1350       8;30</t>
  </si>
  <si>
    <t>KU</t>
  </si>
  <si>
    <t>WO</t>
  </si>
  <si>
    <t>OU</t>
  </si>
  <si>
    <t>GV</t>
  </si>
  <si>
    <t>BG</t>
  </si>
  <si>
    <t>AM</t>
  </si>
  <si>
    <t>DV</t>
  </si>
  <si>
    <t>GO</t>
  </si>
  <si>
    <t>PX</t>
  </si>
  <si>
    <t>HZ</t>
  </si>
  <si>
    <t>egyenes itiner bójái</t>
  </si>
  <si>
    <t>16/1. határkő</t>
  </si>
  <si>
    <t>16/2. térképhiba</t>
  </si>
  <si>
    <t>Erdei lovak</t>
  </si>
  <si>
    <t>Erdei rakéták</t>
  </si>
  <si>
    <t>Abaffy család</t>
  </si>
  <si>
    <t>Radioaktív malacok</t>
  </si>
  <si>
    <t>Tarisznyarákok</t>
  </si>
  <si>
    <t>Másnaposak</t>
  </si>
  <si>
    <t>Tárnok család</t>
  </si>
  <si>
    <t>Látrányi család</t>
  </si>
  <si>
    <t>Túrabékák-Gepárd</t>
  </si>
  <si>
    <t>0. távolság, szinrkülönbség szám.</t>
  </si>
  <si>
    <t>1. gödör</t>
  </si>
  <si>
    <t>2. kis tisztás</t>
  </si>
  <si>
    <t>3. gödör</t>
  </si>
  <si>
    <t>4. kis tisztás</t>
  </si>
  <si>
    <t>5. időmérő I.</t>
  </si>
  <si>
    <t>9. villanyoszlop</t>
  </si>
  <si>
    <t>10. iránymérés</t>
  </si>
  <si>
    <t>11. bója nélküli pont</t>
  </si>
  <si>
    <t>12. gödör</t>
  </si>
  <si>
    <t>13.1. távolságmérés</t>
  </si>
  <si>
    <t>13.2. távolságmérés</t>
  </si>
  <si>
    <t>14. kötelező útvonal</t>
  </si>
  <si>
    <t>15. rókavár</t>
  </si>
  <si>
    <t>16. szárazárok</t>
  </si>
  <si>
    <r>
      <rPr>
        <b/>
        <sz val="12"/>
        <color rgb="FFFF0000"/>
        <rFont val="Times New Roman"/>
        <family val="1"/>
        <charset val="238"/>
      </rPr>
      <t>17. időmérő II.</t>
    </r>
    <r>
      <rPr>
        <b/>
        <sz val="12"/>
        <rFont val="Times New Roman"/>
        <family val="1"/>
        <charset val="238"/>
      </rPr>
      <t>; itiner kezdete</t>
    </r>
  </si>
  <si>
    <t>18. határkő</t>
  </si>
  <si>
    <t>19. gödrök</t>
  </si>
  <si>
    <t>20. gödör</t>
  </si>
  <si>
    <t>21. távolságfésű</t>
  </si>
  <si>
    <t>22. gödör</t>
  </si>
  <si>
    <t>23. rókavár</t>
  </si>
  <si>
    <t>27. útelágazás</t>
  </si>
  <si>
    <t>28. útelágazás</t>
  </si>
  <si>
    <t>29. határkő</t>
  </si>
  <si>
    <t>1640    8;15</t>
  </si>
  <si>
    <t>VVV Turbócsigák</t>
  </si>
  <si>
    <t>Béres Cseppek</t>
  </si>
  <si>
    <t>Csókási</t>
  </si>
  <si>
    <t>Mónika és a 3 királyok</t>
  </si>
  <si>
    <t>Ady csajok</t>
  </si>
  <si>
    <t>Bushidó</t>
  </si>
  <si>
    <t>Szaszo</t>
  </si>
  <si>
    <t>Gazdag család</t>
  </si>
  <si>
    <t>24. gödrök</t>
  </si>
  <si>
    <t>25. gödrök</t>
  </si>
  <si>
    <t>26.1. határkő</t>
  </si>
  <si>
    <t>26.2. térképhiba</t>
  </si>
  <si>
    <t>Rácz Sándor</t>
  </si>
  <si>
    <t>Kinizsi Encián</t>
  </si>
  <si>
    <t>Ötösfogat</t>
  </si>
  <si>
    <t>16.</t>
  </si>
  <si>
    <t>17.</t>
  </si>
  <si>
    <t>18.</t>
  </si>
  <si>
    <t>19.</t>
  </si>
  <si>
    <t>20.</t>
  </si>
  <si>
    <t>21.</t>
  </si>
  <si>
    <t>22.</t>
  </si>
  <si>
    <t>23.</t>
  </si>
  <si>
    <t>Egri Birds</t>
  </si>
  <si>
    <t>Simon's Cats</t>
  </si>
  <si>
    <t>KIK</t>
  </si>
  <si>
    <t>Arisanyi</t>
  </si>
  <si>
    <t>Peták</t>
  </si>
  <si>
    <t>Jólfésült Úriemberek</t>
  </si>
  <si>
    <t>Okkusok</t>
  </si>
  <si>
    <t>Revenge of Bandika</t>
  </si>
  <si>
    <t>Maci</t>
  </si>
  <si>
    <t>Zsuzsi és Sanyi</t>
  </si>
  <si>
    <t>CA 001</t>
  </si>
  <si>
    <t>CA 002</t>
  </si>
  <si>
    <t>CA 003</t>
  </si>
  <si>
    <t>CA 004</t>
  </si>
  <si>
    <t>CA 005</t>
  </si>
  <si>
    <t>CA 006</t>
  </si>
  <si>
    <t>CA 007</t>
  </si>
  <si>
    <t>CA 008</t>
  </si>
  <si>
    <t>CA 009</t>
  </si>
  <si>
    <t>CA 010</t>
  </si>
  <si>
    <t>CA 011</t>
  </si>
  <si>
    <t>CA 012</t>
  </si>
  <si>
    <t>CAP 001</t>
  </si>
  <si>
    <t>CAP 002</t>
  </si>
  <si>
    <t>CAP 003</t>
  </si>
  <si>
    <t>gödör</t>
  </si>
  <si>
    <t>GCKamv</t>
  </si>
  <si>
    <t>GCSzpk</t>
  </si>
  <si>
    <t>Gördögök 3</t>
  </si>
  <si>
    <t>macska-bagoly, nyávog</t>
  </si>
  <si>
    <t>Anymen</t>
  </si>
  <si>
    <t>Demeter</t>
  </si>
  <si>
    <t>Decsi Béla                 Jakab Albert</t>
  </si>
  <si>
    <t>Bencsik Bernadett Bencsik Henriett          Bagó Vilmos           Svintek Jenő            Schrimpel Milán</t>
  </si>
  <si>
    <t>Fonyódi Boglárka Vadászi Barbara Rozbora Nikolett</t>
  </si>
  <si>
    <t>Szabó Zsuzsanna Farkas Sándor</t>
  </si>
  <si>
    <t>Halmai Rebeka               Huszár Katalin           Tüdős Anna</t>
  </si>
  <si>
    <t>Fazekas Barna                Tóth Gábor</t>
  </si>
  <si>
    <t>Fodor Zoltán                 Tárnok Attila</t>
  </si>
  <si>
    <t>Tárnok Andrea Markovics Diána         Ürmös Katalin           Tömöri Gergő</t>
  </si>
  <si>
    <t>Komlósi András              Kass Andrea              Komlósi András</t>
  </si>
  <si>
    <t>Magyar Máté          Szalai Andrea</t>
  </si>
  <si>
    <t>Varga F. Zoltán Vargáné S. Beáta                Varga Bence</t>
  </si>
  <si>
    <t>Látrányi Zsolt                  Látrányiné H. Ágnes Látrányi Dániel          Látrányi Bálint</t>
  </si>
  <si>
    <t>Mészáros Gabriella Fehérvári Máté</t>
  </si>
  <si>
    <t>Abaffy Károly                Nemes Rita                 Abaffy Kamilla           Abaffy Kornél</t>
  </si>
  <si>
    <t>Bíró Bence             Hajdák K. József Hatala I. József Egész Dénes</t>
  </si>
  <si>
    <t>Puskás Zoltán Puskásné V. Eszter Puskás Tamás</t>
  </si>
  <si>
    <t>Nagy Szellő                      Varga Balázs           Vargáné K. Rita           Varga Boglárka           Varga Viola</t>
  </si>
  <si>
    <t>Nagy Norbert                   Nagy Sólyom</t>
  </si>
  <si>
    <t>Oskó Imre Dániel József</t>
  </si>
  <si>
    <t>Pomázi Imre</t>
  </si>
  <si>
    <t>Peták Kálmán</t>
  </si>
  <si>
    <t>Szabó Zoltán                    Szabó Benedek                     Szabó Regő                   Szabó Zille</t>
  </si>
  <si>
    <t>Magyar Emőke Magyar Lajos</t>
  </si>
  <si>
    <t>Király Mónika Király Zoltán Király Dániel Király Zsolt         Varjú Sebi         Nágó Csongor</t>
  </si>
  <si>
    <t>Gránicz János Samu Piroska         Kiss Julianna Szakó Gábor</t>
  </si>
  <si>
    <t>Silye Imre</t>
  </si>
  <si>
    <t>Bodorné N. Gabriella         Farkas Ildikó Bodor Sándor</t>
  </si>
  <si>
    <t>Béres Vilmos Kutasi Lajos</t>
  </si>
  <si>
    <t>Rózsa Gábor           Varga Andrea Bihari Kristóf</t>
  </si>
  <si>
    <t>Kucsera Panna Kucsera Krisztián</t>
  </si>
  <si>
    <t>Kucsera Dorka Kucseráné D. Tímea         Kucsera Bence</t>
  </si>
  <si>
    <t>Csókási Zsolt Csókásiné O. Andrea         Csókási Szilvia Pryma Veronika</t>
  </si>
  <si>
    <t>Horváth István Pupp János         Puppné D. Mária Gergő László Bakos Andrea Ágnes</t>
  </si>
  <si>
    <t>Gazdag László Gazdag Lászlóné Gazdag László</t>
  </si>
  <si>
    <t>Szonda Ferenc        Szonda Ferencné Szabó József         Szabó Józsefné</t>
  </si>
  <si>
    <t>Komoriné Z. Aranka         Komori Sándor</t>
  </si>
  <si>
    <t>Középfok A csoport</t>
  </si>
  <si>
    <t>Középfok B csoport</t>
  </si>
  <si>
    <t>Középfok családi kategória</t>
  </si>
  <si>
    <t>Alafokú bajnokság</t>
  </si>
  <si>
    <t>Kovácsné B. Viktória Kovács Réka            Kovács Luca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</si>
</sst>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2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vertical="center"/>
    </xf>
    <xf numFmtId="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20" fontId="2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8" fillId="2" borderId="9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4" fontId="3" fillId="9" borderId="9" xfId="0" applyNumberFormat="1" applyFont="1" applyFill="1" applyBorder="1" applyAlignment="1">
      <alignment horizontal="center" vertical="center" textRotation="90" wrapText="1"/>
    </xf>
    <xf numFmtId="0" fontId="3" fillId="10" borderId="13" xfId="0" applyFont="1" applyFill="1" applyBorder="1" applyAlignment="1">
      <alignment horizontal="center" vertical="center" textRotation="90" wrapText="1"/>
    </xf>
    <xf numFmtId="0" fontId="3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4" fontId="3" fillId="9" borderId="7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/>
    </xf>
    <xf numFmtId="0" fontId="0" fillId="6" borderId="9" xfId="0" applyFill="1" applyBorder="1" applyAlignment="1"/>
    <xf numFmtId="4" fontId="4" fillId="6" borderId="9" xfId="0" applyNumberFormat="1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4" fontId="3" fillId="9" borderId="25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vertical="center"/>
    </xf>
    <xf numFmtId="0" fontId="3" fillId="8" borderId="18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2" fontId="3" fillId="8" borderId="16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/>
    </xf>
    <xf numFmtId="2" fontId="2" fillId="10" borderId="17" xfId="0" applyNumberFormat="1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2" fontId="3" fillId="10" borderId="19" xfId="0" applyNumberFormat="1" applyFont="1" applyFill="1" applyBorder="1" applyAlignment="1">
      <alignment horizontal="center" vertical="center" wrapText="1"/>
    </xf>
    <xf numFmtId="2" fontId="3" fillId="10" borderId="2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0" fontId="3" fillId="11" borderId="7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29" xfId="0" applyFont="1" applyFill="1" applyBorder="1" applyAlignment="1">
      <alignment horizontal="center" textRotation="90" wrapText="1"/>
    </xf>
    <xf numFmtId="0" fontId="8" fillId="2" borderId="29" xfId="0" applyFont="1" applyFill="1" applyBorder="1" applyAlignment="1">
      <alignment horizontal="center" textRotation="90" wrapText="1"/>
    </xf>
    <xf numFmtId="0" fontId="3" fillId="8" borderId="33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2" fontId="3" fillId="8" borderId="19" xfId="0" applyNumberFormat="1" applyFont="1" applyFill="1" applyBorder="1" applyAlignment="1">
      <alignment horizontal="center" vertical="center" wrapText="1"/>
    </xf>
    <xf numFmtId="2" fontId="3" fillId="8" borderId="19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1" fontId="3" fillId="8" borderId="25" xfId="0" applyNumberFormat="1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/>
    </xf>
    <xf numFmtId="2" fontId="3" fillId="8" borderId="26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12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FFFFCC"/>
      <color rgb="FFFFCC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099"/>
  <sheetViews>
    <sheetView view="pageBreakPreview" zoomScale="60" zoomScaleNormal="70" workbookViewId="0">
      <selection activeCell="AZ12" sqref="AZ12"/>
    </sheetView>
  </sheetViews>
  <sheetFormatPr defaultColWidth="11.140625" defaultRowHeight="15.75"/>
  <cols>
    <col min="1" max="1" width="10.85546875" style="1" customWidth="1"/>
    <col min="2" max="2" width="20.28515625" style="2" customWidth="1"/>
    <col min="3" max="3" width="27.42578125" style="2" customWidth="1"/>
    <col min="4" max="4" width="7.5703125" style="2" customWidth="1"/>
    <col min="5" max="20" width="5.7109375" style="3" customWidth="1"/>
    <col min="21" max="21" width="5.85546875" style="3" customWidth="1"/>
    <col min="22" max="35" width="5.7109375" style="3" customWidth="1"/>
    <col min="36" max="36" width="7.42578125" style="3" bestFit="1" customWidth="1"/>
    <col min="37" max="38" width="5.7109375" style="3" customWidth="1"/>
    <col min="39" max="39" width="6.5703125" style="4" customWidth="1"/>
    <col min="40" max="40" width="10.5703125" style="62" customWidth="1"/>
    <col min="41" max="43" width="6.7109375" style="4" customWidth="1"/>
    <col min="44" max="44" width="6.28515625" style="44" customWidth="1"/>
    <col min="45" max="46" width="6.7109375" style="4" customWidth="1"/>
    <col min="47" max="47" width="6.7109375" style="44" customWidth="1"/>
    <col min="48" max="48" width="6.7109375" style="4" customWidth="1"/>
    <col min="49" max="49" width="6.7109375" style="49" customWidth="1"/>
    <col min="50" max="50" width="6" style="44" customWidth="1"/>
    <col min="51" max="51" width="6.7109375" style="4" customWidth="1"/>
    <col min="52" max="52" width="6.85546875" style="4" customWidth="1"/>
    <col min="53" max="16384" width="11.140625" style="4"/>
  </cols>
  <sheetData>
    <row r="1" spans="1:54" s="5" customFormat="1" ht="195.75" customHeight="1">
      <c r="A1" s="152" t="s">
        <v>0</v>
      </c>
      <c r="B1" s="153" t="s">
        <v>1</v>
      </c>
      <c r="C1" s="153" t="s">
        <v>2</v>
      </c>
      <c r="D1" s="154" t="s">
        <v>47</v>
      </c>
      <c r="E1" s="155" t="s">
        <v>26</v>
      </c>
      <c r="F1" s="155" t="s">
        <v>27</v>
      </c>
      <c r="G1" s="155" t="s">
        <v>28</v>
      </c>
      <c r="H1" s="155" t="s">
        <v>29</v>
      </c>
      <c r="I1" s="156" t="s">
        <v>30</v>
      </c>
      <c r="J1" s="155" t="s">
        <v>31</v>
      </c>
      <c r="K1" s="155" t="s">
        <v>32</v>
      </c>
      <c r="L1" s="155" t="s">
        <v>33</v>
      </c>
      <c r="M1" s="155" t="s">
        <v>34</v>
      </c>
      <c r="N1" s="155" t="s">
        <v>35</v>
      </c>
      <c r="O1" s="155" t="s">
        <v>36</v>
      </c>
      <c r="P1" s="156" t="s">
        <v>37</v>
      </c>
      <c r="Q1" s="155" t="s">
        <v>38</v>
      </c>
      <c r="R1" s="155" t="s">
        <v>39</v>
      </c>
      <c r="S1" s="155" t="s">
        <v>40</v>
      </c>
      <c r="T1" s="155" t="s">
        <v>61</v>
      </c>
      <c r="U1" s="155" t="s">
        <v>62</v>
      </c>
      <c r="V1" s="155" t="s">
        <v>41</v>
      </c>
      <c r="W1" s="155" t="s">
        <v>46</v>
      </c>
      <c r="X1" s="172" t="s">
        <v>60</v>
      </c>
      <c r="Y1" s="173"/>
      <c r="Z1" s="173"/>
      <c r="AA1" s="173"/>
      <c r="AB1" s="173"/>
      <c r="AC1" s="173"/>
      <c r="AD1" s="173"/>
      <c r="AE1" s="173"/>
      <c r="AF1" s="173"/>
      <c r="AG1" s="174"/>
      <c r="AH1" s="155" t="s">
        <v>42</v>
      </c>
      <c r="AI1" s="155" t="s">
        <v>43</v>
      </c>
      <c r="AJ1" s="155" t="s">
        <v>44</v>
      </c>
      <c r="AK1" s="155" t="s">
        <v>45</v>
      </c>
      <c r="AL1" s="156" t="s">
        <v>14</v>
      </c>
      <c r="AM1" s="155" t="s">
        <v>3</v>
      </c>
      <c r="AN1" s="157" t="s">
        <v>192</v>
      </c>
      <c r="AR1" s="41"/>
      <c r="AU1" s="41"/>
      <c r="AX1" s="41"/>
      <c r="BA1" s="53"/>
    </row>
    <row r="2" spans="1:54" s="37" customFormat="1" ht="62.25" customHeight="1">
      <c r="A2" s="158"/>
      <c r="B2" s="34"/>
      <c r="C2" s="34"/>
      <c r="D2" s="59" t="s">
        <v>49</v>
      </c>
      <c r="E2" s="34"/>
      <c r="F2" s="34"/>
      <c r="G2" s="34"/>
      <c r="H2" s="46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50</v>
      </c>
      <c r="Y2" s="34" t="s">
        <v>51</v>
      </c>
      <c r="Z2" s="34" t="s">
        <v>52</v>
      </c>
      <c r="AA2" s="34" t="s">
        <v>53</v>
      </c>
      <c r="AB2" s="34" t="s">
        <v>54</v>
      </c>
      <c r="AC2" s="34" t="s">
        <v>55</v>
      </c>
      <c r="AD2" s="34" t="s">
        <v>56</v>
      </c>
      <c r="AE2" s="34" t="s">
        <v>57</v>
      </c>
      <c r="AF2" s="34" t="s">
        <v>58</v>
      </c>
      <c r="AG2" s="34" t="s">
        <v>59</v>
      </c>
      <c r="AH2" s="34"/>
      <c r="AI2" s="34"/>
      <c r="AJ2" s="59" t="s">
        <v>48</v>
      </c>
      <c r="AK2" s="34"/>
      <c r="AL2" s="34"/>
      <c r="AM2" s="47"/>
      <c r="AN2" s="159"/>
      <c r="AR2" s="55"/>
      <c r="AU2" s="55"/>
      <c r="AX2" s="55"/>
      <c r="AZ2" s="55"/>
      <c r="BA2" s="45"/>
      <c r="BB2" s="45"/>
    </row>
    <row r="3" spans="1:54" ht="72.75" customHeight="1">
      <c r="A3" s="113" t="s">
        <v>9</v>
      </c>
      <c r="B3" s="71" t="s">
        <v>15</v>
      </c>
      <c r="C3" s="71" t="s">
        <v>174</v>
      </c>
      <c r="D3" s="72">
        <v>10</v>
      </c>
      <c r="E3" s="72">
        <v>0</v>
      </c>
      <c r="F3" s="72">
        <v>0</v>
      </c>
      <c r="G3" s="72">
        <v>0</v>
      </c>
      <c r="H3" s="72">
        <v>0</v>
      </c>
      <c r="I3" s="145">
        <v>0</v>
      </c>
      <c r="J3" s="72">
        <v>0</v>
      </c>
      <c r="K3" s="72">
        <v>0</v>
      </c>
      <c r="L3" s="72">
        <v>0</v>
      </c>
      <c r="M3" s="72">
        <v>0</v>
      </c>
      <c r="N3" s="72">
        <v>0</v>
      </c>
      <c r="O3" s="72">
        <v>0</v>
      </c>
      <c r="P3" s="145">
        <v>0</v>
      </c>
      <c r="Q3" s="72">
        <v>0</v>
      </c>
      <c r="R3" s="72">
        <v>0</v>
      </c>
      <c r="S3" s="150">
        <v>0</v>
      </c>
      <c r="T3" s="72">
        <v>0</v>
      </c>
      <c r="U3" s="72">
        <v>0</v>
      </c>
      <c r="V3" s="72">
        <v>0</v>
      </c>
      <c r="W3" s="145">
        <v>0</v>
      </c>
      <c r="X3" s="72">
        <v>0</v>
      </c>
      <c r="Y3" s="72">
        <v>0</v>
      </c>
      <c r="Z3" s="72">
        <v>0</v>
      </c>
      <c r="AA3" s="72">
        <v>0</v>
      </c>
      <c r="AB3" s="72">
        <v>0</v>
      </c>
      <c r="AC3" s="72">
        <v>0</v>
      </c>
      <c r="AD3" s="72">
        <v>0</v>
      </c>
      <c r="AE3" s="72">
        <v>0</v>
      </c>
      <c r="AF3" s="72">
        <v>10</v>
      </c>
      <c r="AG3" s="72">
        <v>0</v>
      </c>
      <c r="AH3" s="72">
        <v>0</v>
      </c>
      <c r="AI3" s="72">
        <v>0</v>
      </c>
      <c r="AJ3" s="72">
        <v>0</v>
      </c>
      <c r="AK3" s="72">
        <v>0</v>
      </c>
      <c r="AL3" s="145">
        <v>0</v>
      </c>
      <c r="AM3" s="70">
        <f t="shared" ref="AM3:AM13" si="0">SUM(D3:AL3)</f>
        <v>20</v>
      </c>
      <c r="AN3" s="160">
        <v>102.45</v>
      </c>
      <c r="AO3" s="38"/>
      <c r="AP3" s="38"/>
      <c r="AQ3" s="38"/>
      <c r="AR3" s="42"/>
      <c r="AS3" s="38"/>
      <c r="AT3" s="38"/>
      <c r="AU3" s="45"/>
      <c r="AV3" s="33"/>
      <c r="AW3" s="52"/>
      <c r="AX3" s="42"/>
      <c r="AY3" s="33"/>
      <c r="AZ3" s="45"/>
      <c r="BA3" s="54"/>
    </row>
    <row r="4" spans="1:54" s="5" customFormat="1" ht="68.25" customHeight="1">
      <c r="A4" s="113" t="s">
        <v>10</v>
      </c>
      <c r="B4" s="151" t="s">
        <v>16</v>
      </c>
      <c r="C4" s="71" t="s">
        <v>193</v>
      </c>
      <c r="D4" s="72">
        <v>10</v>
      </c>
      <c r="E4" s="72">
        <v>0</v>
      </c>
      <c r="F4" s="72">
        <v>60</v>
      </c>
      <c r="G4" s="72">
        <v>0</v>
      </c>
      <c r="H4" s="72">
        <v>0</v>
      </c>
      <c r="I4" s="145">
        <v>0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  <c r="O4" s="72">
        <v>0</v>
      </c>
      <c r="P4" s="145">
        <v>0</v>
      </c>
      <c r="Q4" s="72">
        <v>0</v>
      </c>
      <c r="R4" s="72">
        <v>0</v>
      </c>
      <c r="S4" s="150">
        <v>0</v>
      </c>
      <c r="T4" s="72">
        <v>0</v>
      </c>
      <c r="U4" s="72">
        <v>0</v>
      </c>
      <c r="V4" s="72">
        <v>0</v>
      </c>
      <c r="W4" s="145">
        <v>0</v>
      </c>
      <c r="X4" s="72">
        <v>0</v>
      </c>
      <c r="Y4" s="72">
        <v>0</v>
      </c>
      <c r="Z4" s="72">
        <v>0</v>
      </c>
      <c r="AA4" s="72">
        <v>0</v>
      </c>
      <c r="AB4" s="72">
        <v>0</v>
      </c>
      <c r="AC4" s="72">
        <v>0</v>
      </c>
      <c r="AD4" s="72">
        <v>0</v>
      </c>
      <c r="AE4" s="72">
        <v>0</v>
      </c>
      <c r="AF4" s="72">
        <v>10</v>
      </c>
      <c r="AG4" s="72">
        <v>0</v>
      </c>
      <c r="AH4" s="72">
        <v>0</v>
      </c>
      <c r="AI4" s="72">
        <v>0</v>
      </c>
      <c r="AJ4" s="72">
        <v>0</v>
      </c>
      <c r="AK4" s="72">
        <v>0</v>
      </c>
      <c r="AL4" s="145">
        <v>0</v>
      </c>
      <c r="AM4" s="70">
        <f t="shared" si="0"/>
        <v>80</v>
      </c>
      <c r="AN4" s="160">
        <v>101.1</v>
      </c>
      <c r="AO4" s="38"/>
      <c r="AP4" s="38"/>
      <c r="AQ4" s="38"/>
      <c r="AR4" s="42"/>
      <c r="AS4" s="38"/>
      <c r="AT4" s="38"/>
      <c r="AU4" s="45"/>
      <c r="AV4" s="33"/>
      <c r="AW4" s="52"/>
      <c r="AX4" s="42"/>
      <c r="AY4" s="33"/>
      <c r="AZ4" s="45"/>
      <c r="BA4" s="54"/>
    </row>
    <row r="5" spans="1:54" s="5" customFormat="1" ht="55.5" customHeight="1">
      <c r="A5" s="113" t="s">
        <v>11</v>
      </c>
      <c r="B5" s="71" t="s">
        <v>71</v>
      </c>
      <c r="C5" s="71" t="s">
        <v>161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145">
        <v>16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145">
        <v>14</v>
      </c>
      <c r="Q5" s="72">
        <v>0</v>
      </c>
      <c r="R5" s="72">
        <v>0</v>
      </c>
      <c r="S5" s="150">
        <v>0</v>
      </c>
      <c r="T5" s="72">
        <v>0</v>
      </c>
      <c r="U5" s="72">
        <v>0</v>
      </c>
      <c r="V5" s="72">
        <v>60</v>
      </c>
      <c r="W5" s="145">
        <v>12</v>
      </c>
      <c r="X5" s="72">
        <v>0</v>
      </c>
      <c r="Y5" s="72">
        <v>0</v>
      </c>
      <c r="Z5" s="72">
        <v>0</v>
      </c>
      <c r="AA5" s="72">
        <v>0</v>
      </c>
      <c r="AB5" s="72">
        <v>10</v>
      </c>
      <c r="AC5" s="72">
        <v>0</v>
      </c>
      <c r="AD5" s="72">
        <v>0</v>
      </c>
      <c r="AE5" s="72">
        <v>0</v>
      </c>
      <c r="AF5" s="72">
        <v>0</v>
      </c>
      <c r="AG5" s="72">
        <v>0</v>
      </c>
      <c r="AH5" s="72">
        <v>0</v>
      </c>
      <c r="AI5" s="72">
        <v>0</v>
      </c>
      <c r="AJ5" s="72">
        <v>0</v>
      </c>
      <c r="AK5" s="72">
        <v>0</v>
      </c>
      <c r="AL5" s="145">
        <v>4</v>
      </c>
      <c r="AM5" s="70">
        <f t="shared" si="0"/>
        <v>116</v>
      </c>
      <c r="AN5" s="160">
        <v>99.75</v>
      </c>
      <c r="AO5" s="38"/>
      <c r="AP5" s="38"/>
      <c r="AQ5" s="38"/>
      <c r="AR5" s="42"/>
      <c r="AS5" s="38"/>
      <c r="AT5" s="38"/>
      <c r="AU5" s="45"/>
      <c r="AV5" s="33"/>
      <c r="AW5" s="52"/>
      <c r="AX5" s="42"/>
      <c r="AY5" s="33"/>
      <c r="AZ5" s="45"/>
      <c r="BA5" s="54"/>
    </row>
    <row r="6" spans="1:54" s="5" customFormat="1" ht="78.75">
      <c r="A6" s="113" t="s">
        <v>4</v>
      </c>
      <c r="B6" s="71" t="s">
        <v>63</v>
      </c>
      <c r="C6" s="71" t="s">
        <v>169</v>
      </c>
      <c r="D6" s="72">
        <v>30</v>
      </c>
      <c r="E6" s="72">
        <v>0</v>
      </c>
      <c r="F6" s="72">
        <v>0</v>
      </c>
      <c r="G6" s="72">
        <v>0</v>
      </c>
      <c r="H6" s="72">
        <v>0</v>
      </c>
      <c r="I6" s="145">
        <v>2</v>
      </c>
      <c r="J6" s="72">
        <v>0</v>
      </c>
      <c r="K6" s="72">
        <v>0</v>
      </c>
      <c r="L6" s="72">
        <v>60</v>
      </c>
      <c r="M6" s="72">
        <v>0</v>
      </c>
      <c r="N6" s="72">
        <v>0</v>
      </c>
      <c r="O6" s="72">
        <v>0</v>
      </c>
      <c r="P6" s="145">
        <v>6</v>
      </c>
      <c r="Q6" s="72">
        <v>60</v>
      </c>
      <c r="R6" s="72">
        <v>0</v>
      </c>
      <c r="S6" s="150">
        <v>60</v>
      </c>
      <c r="T6" s="72">
        <v>0</v>
      </c>
      <c r="U6" s="72">
        <v>0</v>
      </c>
      <c r="V6" s="72">
        <v>0</v>
      </c>
      <c r="W6" s="145">
        <v>10</v>
      </c>
      <c r="X6" s="72">
        <v>10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0">
        <v>0</v>
      </c>
      <c r="AJ6" s="72">
        <v>0</v>
      </c>
      <c r="AK6" s="72">
        <v>0</v>
      </c>
      <c r="AL6" s="145">
        <v>0</v>
      </c>
      <c r="AM6" s="70">
        <f t="shared" si="0"/>
        <v>238</v>
      </c>
      <c r="AN6" s="161">
        <v>98.4</v>
      </c>
      <c r="AO6" s="39"/>
      <c r="AP6" s="40"/>
      <c r="AQ6" s="40"/>
      <c r="AR6" s="42"/>
      <c r="AS6" s="40"/>
      <c r="AT6" s="40"/>
      <c r="AU6" s="45"/>
      <c r="AV6" s="40"/>
      <c r="AW6" s="48"/>
      <c r="AX6" s="42"/>
      <c r="AY6" s="33"/>
      <c r="AZ6" s="45"/>
      <c r="BA6" s="54"/>
    </row>
    <row r="7" spans="1:54" s="5" customFormat="1" ht="55.5" customHeight="1">
      <c r="A7" s="113" t="s">
        <v>5</v>
      </c>
      <c r="B7" s="71" t="s">
        <v>64</v>
      </c>
      <c r="C7" s="71" t="s">
        <v>170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145">
        <v>4</v>
      </c>
      <c r="J7" s="72">
        <v>0</v>
      </c>
      <c r="K7" s="72">
        <v>0</v>
      </c>
      <c r="L7" s="72">
        <v>60</v>
      </c>
      <c r="M7" s="72">
        <v>0</v>
      </c>
      <c r="N7" s="72">
        <v>0</v>
      </c>
      <c r="O7" s="72">
        <v>0</v>
      </c>
      <c r="P7" s="145">
        <v>0</v>
      </c>
      <c r="Q7" s="72">
        <v>60</v>
      </c>
      <c r="R7" s="72">
        <v>60</v>
      </c>
      <c r="S7" s="72">
        <v>60</v>
      </c>
      <c r="T7" s="72">
        <v>0</v>
      </c>
      <c r="U7" s="72">
        <v>0</v>
      </c>
      <c r="V7" s="72">
        <v>0</v>
      </c>
      <c r="W7" s="145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145">
        <v>0</v>
      </c>
      <c r="AM7" s="70">
        <f t="shared" si="0"/>
        <v>244</v>
      </c>
      <c r="AN7" s="162">
        <v>97.05</v>
      </c>
      <c r="AO7" s="39"/>
      <c r="AP7" s="40"/>
      <c r="AQ7" s="40"/>
      <c r="AR7" s="42"/>
      <c r="AS7" s="40"/>
      <c r="AT7" s="40"/>
      <c r="AU7" s="45"/>
      <c r="AV7" s="40"/>
      <c r="AW7" s="48"/>
      <c r="AX7" s="42"/>
      <c r="AY7" s="33"/>
      <c r="AZ7" s="45"/>
      <c r="BA7" s="54"/>
    </row>
    <row r="8" spans="1:54" s="5" customFormat="1" ht="63">
      <c r="A8" s="113" t="s">
        <v>13</v>
      </c>
      <c r="B8" s="28" t="s">
        <v>70</v>
      </c>
      <c r="C8" s="28" t="s">
        <v>164</v>
      </c>
      <c r="D8" s="27">
        <v>15</v>
      </c>
      <c r="E8" s="27">
        <v>0</v>
      </c>
      <c r="F8" s="27">
        <v>0</v>
      </c>
      <c r="G8" s="27">
        <v>0</v>
      </c>
      <c r="H8" s="27">
        <v>0</v>
      </c>
      <c r="I8" s="145">
        <v>26</v>
      </c>
      <c r="J8" s="27">
        <v>0</v>
      </c>
      <c r="K8" s="27">
        <v>0</v>
      </c>
      <c r="L8" s="27">
        <v>60</v>
      </c>
      <c r="M8" s="27">
        <v>0</v>
      </c>
      <c r="N8" s="27">
        <v>0</v>
      </c>
      <c r="O8" s="27">
        <v>0</v>
      </c>
      <c r="P8" s="145">
        <v>16</v>
      </c>
      <c r="Q8" s="27">
        <v>0</v>
      </c>
      <c r="R8" s="27">
        <v>60</v>
      </c>
      <c r="S8" s="60">
        <v>0</v>
      </c>
      <c r="T8" s="27">
        <v>0</v>
      </c>
      <c r="U8" s="27">
        <v>60</v>
      </c>
      <c r="V8" s="27">
        <v>0</v>
      </c>
      <c r="W8" s="145">
        <v>6</v>
      </c>
      <c r="X8" s="27">
        <v>0</v>
      </c>
      <c r="Y8" s="27">
        <v>0</v>
      </c>
      <c r="Z8" s="27">
        <v>0</v>
      </c>
      <c r="AA8" s="27">
        <v>0</v>
      </c>
      <c r="AB8" s="27">
        <v>10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145">
        <v>6</v>
      </c>
      <c r="AM8" s="61">
        <f t="shared" si="0"/>
        <v>259</v>
      </c>
      <c r="AN8" s="163"/>
      <c r="AO8" s="38"/>
      <c r="AP8" s="38"/>
      <c r="AQ8" s="38"/>
      <c r="AR8" s="42"/>
      <c r="AS8" s="38"/>
      <c r="AT8" s="38"/>
      <c r="AU8" s="45"/>
      <c r="AV8" s="33"/>
      <c r="AW8" s="52"/>
      <c r="AX8" s="42"/>
      <c r="AY8" s="33"/>
      <c r="AZ8" s="45"/>
      <c r="BA8" s="54"/>
    </row>
    <row r="9" spans="1:54" s="5" customFormat="1" ht="63">
      <c r="A9" s="113" t="s">
        <v>6</v>
      </c>
      <c r="B9" s="71" t="s">
        <v>65</v>
      </c>
      <c r="C9" s="71" t="s">
        <v>166</v>
      </c>
      <c r="D9" s="72">
        <v>30</v>
      </c>
      <c r="E9" s="72">
        <v>0</v>
      </c>
      <c r="F9" s="72">
        <v>0</v>
      </c>
      <c r="G9" s="72">
        <v>0</v>
      </c>
      <c r="H9" s="72">
        <v>0</v>
      </c>
      <c r="I9" s="145">
        <v>6</v>
      </c>
      <c r="J9" s="72">
        <v>0</v>
      </c>
      <c r="K9" s="72">
        <v>0</v>
      </c>
      <c r="L9" s="72">
        <v>60</v>
      </c>
      <c r="M9" s="72">
        <v>0</v>
      </c>
      <c r="N9" s="72">
        <v>0</v>
      </c>
      <c r="O9" s="72">
        <v>0</v>
      </c>
      <c r="P9" s="145">
        <v>10</v>
      </c>
      <c r="Q9" s="72">
        <v>60</v>
      </c>
      <c r="R9" s="72">
        <v>60</v>
      </c>
      <c r="S9" s="150">
        <v>0</v>
      </c>
      <c r="T9" s="72">
        <v>0</v>
      </c>
      <c r="U9" s="72">
        <v>60</v>
      </c>
      <c r="V9" s="72">
        <v>0</v>
      </c>
      <c r="W9" s="145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145">
        <v>4</v>
      </c>
      <c r="AM9" s="70">
        <f t="shared" si="0"/>
        <v>290</v>
      </c>
      <c r="AN9" s="160">
        <v>95.7</v>
      </c>
      <c r="AO9" s="38"/>
      <c r="AP9" s="38"/>
      <c r="AQ9" s="38"/>
      <c r="AR9" s="42"/>
      <c r="AS9" s="38"/>
      <c r="AT9" s="38"/>
      <c r="AU9" s="45"/>
      <c r="AV9" s="33"/>
      <c r="AW9" s="52"/>
      <c r="AX9" s="42"/>
      <c r="AY9" s="33"/>
      <c r="AZ9" s="45"/>
      <c r="BA9" s="54"/>
    </row>
    <row r="10" spans="1:54" ht="55.5" customHeight="1">
      <c r="A10" s="113" t="s">
        <v>7</v>
      </c>
      <c r="B10" s="28" t="s">
        <v>67</v>
      </c>
      <c r="C10" s="28" t="s">
        <v>157</v>
      </c>
      <c r="D10" s="27">
        <v>30</v>
      </c>
      <c r="E10" s="27">
        <v>0</v>
      </c>
      <c r="F10" s="27">
        <v>0</v>
      </c>
      <c r="G10" s="27">
        <v>0</v>
      </c>
      <c r="H10" s="27">
        <v>0</v>
      </c>
      <c r="I10" s="145">
        <v>52</v>
      </c>
      <c r="J10" s="27">
        <v>0</v>
      </c>
      <c r="K10" s="27">
        <v>0</v>
      </c>
      <c r="L10" s="27">
        <v>60</v>
      </c>
      <c r="M10" s="27">
        <v>0</v>
      </c>
      <c r="N10" s="27">
        <v>0</v>
      </c>
      <c r="O10" s="27">
        <v>0</v>
      </c>
      <c r="P10" s="145">
        <v>10</v>
      </c>
      <c r="Q10" s="27">
        <v>60</v>
      </c>
      <c r="R10" s="27">
        <v>60</v>
      </c>
      <c r="S10" s="60">
        <v>0</v>
      </c>
      <c r="T10" s="27">
        <v>0</v>
      </c>
      <c r="U10" s="27">
        <v>0</v>
      </c>
      <c r="V10" s="27">
        <v>0</v>
      </c>
      <c r="W10" s="145">
        <v>6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10</v>
      </c>
      <c r="AG10" s="27">
        <v>10</v>
      </c>
      <c r="AH10" s="27">
        <v>0</v>
      </c>
      <c r="AI10" s="27">
        <v>0</v>
      </c>
      <c r="AJ10" s="27">
        <v>0</v>
      </c>
      <c r="AK10" s="27">
        <v>0</v>
      </c>
      <c r="AL10" s="145">
        <v>4</v>
      </c>
      <c r="AM10" s="61">
        <f t="shared" si="0"/>
        <v>302</v>
      </c>
      <c r="AN10" s="163"/>
      <c r="AO10" s="38"/>
      <c r="AP10" s="38"/>
      <c r="AQ10" s="38"/>
      <c r="AR10" s="42"/>
      <c r="AS10" s="38"/>
      <c r="AT10" s="38"/>
      <c r="AU10" s="45"/>
      <c r="AV10" s="33"/>
      <c r="AW10" s="52"/>
      <c r="AX10" s="42"/>
      <c r="AY10" s="33"/>
      <c r="AZ10" s="45"/>
      <c r="BA10" s="54"/>
    </row>
    <row r="11" spans="1:54" ht="88.5" customHeight="1">
      <c r="A11" s="113" t="s">
        <v>8</v>
      </c>
      <c r="B11" s="71" t="s">
        <v>66</v>
      </c>
      <c r="C11" s="71" t="s">
        <v>154</v>
      </c>
      <c r="D11" s="72">
        <v>45</v>
      </c>
      <c r="E11" s="72">
        <v>60</v>
      </c>
      <c r="F11" s="72">
        <v>0</v>
      </c>
      <c r="G11" s="72">
        <v>0</v>
      </c>
      <c r="H11" s="72">
        <v>0</v>
      </c>
      <c r="I11" s="145">
        <v>64</v>
      </c>
      <c r="J11" s="72">
        <v>0</v>
      </c>
      <c r="K11" s="72">
        <v>0</v>
      </c>
      <c r="L11" s="72">
        <v>60</v>
      </c>
      <c r="M11" s="72">
        <v>0</v>
      </c>
      <c r="N11" s="72">
        <v>60</v>
      </c>
      <c r="O11" s="72">
        <v>0</v>
      </c>
      <c r="P11" s="145">
        <v>12</v>
      </c>
      <c r="Q11" s="72">
        <v>0</v>
      </c>
      <c r="R11" s="72">
        <v>0</v>
      </c>
      <c r="S11" s="150">
        <v>60</v>
      </c>
      <c r="T11" s="72">
        <v>0</v>
      </c>
      <c r="U11" s="72">
        <v>60</v>
      </c>
      <c r="V11" s="72">
        <v>60</v>
      </c>
      <c r="W11" s="145">
        <v>12</v>
      </c>
      <c r="X11" s="72">
        <v>10</v>
      </c>
      <c r="Y11" s="72">
        <v>10</v>
      </c>
      <c r="Z11" s="72">
        <v>10</v>
      </c>
      <c r="AA11" s="72">
        <v>10</v>
      </c>
      <c r="AB11" s="72">
        <v>10</v>
      </c>
      <c r="AC11" s="72">
        <v>10</v>
      </c>
      <c r="AD11" s="72">
        <v>10</v>
      </c>
      <c r="AE11" s="72">
        <v>10</v>
      </c>
      <c r="AF11" s="72">
        <v>10</v>
      </c>
      <c r="AG11" s="72">
        <v>10</v>
      </c>
      <c r="AH11" s="72">
        <v>100</v>
      </c>
      <c r="AI11" s="72">
        <v>0</v>
      </c>
      <c r="AJ11" s="72">
        <v>60</v>
      </c>
      <c r="AK11" s="72">
        <v>60</v>
      </c>
      <c r="AL11" s="145">
        <v>26</v>
      </c>
      <c r="AM11" s="70">
        <f t="shared" si="0"/>
        <v>839</v>
      </c>
      <c r="AN11" s="163">
        <v>94.35</v>
      </c>
      <c r="AO11" s="38"/>
      <c r="AP11" s="38"/>
      <c r="AQ11" s="38"/>
      <c r="AR11" s="42"/>
      <c r="AS11" s="38"/>
      <c r="AT11" s="38"/>
      <c r="AU11" s="45"/>
      <c r="AV11" s="33"/>
      <c r="AW11" s="52"/>
      <c r="AX11" s="42"/>
      <c r="AY11" s="33"/>
      <c r="AZ11" s="45"/>
      <c r="BA11" s="54"/>
    </row>
    <row r="12" spans="1:54" ht="55.5" customHeight="1">
      <c r="A12" s="113" t="s">
        <v>17</v>
      </c>
      <c r="B12" s="28" t="s">
        <v>68</v>
      </c>
      <c r="C12" s="28" t="s">
        <v>158</v>
      </c>
      <c r="D12" s="27">
        <v>45</v>
      </c>
      <c r="E12" s="27">
        <v>60</v>
      </c>
      <c r="F12" s="27">
        <v>60</v>
      </c>
      <c r="G12" s="27">
        <v>60</v>
      </c>
      <c r="H12" s="27">
        <v>0</v>
      </c>
      <c r="I12" s="145">
        <v>8</v>
      </c>
      <c r="J12" s="27">
        <v>0</v>
      </c>
      <c r="K12" s="27">
        <v>0</v>
      </c>
      <c r="L12" s="27">
        <v>0</v>
      </c>
      <c r="M12" s="27">
        <v>0</v>
      </c>
      <c r="N12" s="27">
        <v>60</v>
      </c>
      <c r="O12" s="27">
        <v>60</v>
      </c>
      <c r="P12" s="145">
        <v>2</v>
      </c>
      <c r="Q12" s="27">
        <v>60</v>
      </c>
      <c r="R12" s="27">
        <v>60</v>
      </c>
      <c r="S12" s="60">
        <v>60</v>
      </c>
      <c r="T12" s="27">
        <v>60</v>
      </c>
      <c r="U12" s="27">
        <v>60</v>
      </c>
      <c r="V12" s="27">
        <v>60</v>
      </c>
      <c r="W12" s="145">
        <v>16</v>
      </c>
      <c r="X12" s="27">
        <v>0</v>
      </c>
      <c r="Y12" s="27">
        <v>10</v>
      </c>
      <c r="Z12" s="27">
        <v>10</v>
      </c>
      <c r="AA12" s="27">
        <v>0</v>
      </c>
      <c r="AB12" s="27">
        <v>0</v>
      </c>
      <c r="AC12" s="27">
        <v>10</v>
      </c>
      <c r="AD12" s="27">
        <v>0</v>
      </c>
      <c r="AE12" s="27">
        <v>10</v>
      </c>
      <c r="AF12" s="27">
        <v>0</v>
      </c>
      <c r="AG12" s="27">
        <v>0</v>
      </c>
      <c r="AH12" s="27">
        <v>100</v>
      </c>
      <c r="AI12" s="27">
        <v>0</v>
      </c>
      <c r="AJ12" s="27">
        <v>0</v>
      </c>
      <c r="AK12" s="27">
        <v>0</v>
      </c>
      <c r="AL12" s="145">
        <v>4</v>
      </c>
      <c r="AM12" s="61">
        <f t="shared" si="0"/>
        <v>875</v>
      </c>
      <c r="AN12" s="164"/>
      <c r="AO12" s="38"/>
      <c r="AP12" s="38"/>
      <c r="AQ12" s="38"/>
      <c r="AR12" s="42"/>
      <c r="AS12" s="38"/>
      <c r="AT12" s="38"/>
      <c r="AU12" s="45"/>
      <c r="AV12" s="33"/>
      <c r="AW12" s="52"/>
      <c r="AX12" s="42"/>
      <c r="AY12" s="33"/>
      <c r="AZ12" s="45"/>
      <c r="BA12" s="54"/>
    </row>
    <row r="13" spans="1:54" ht="69" customHeight="1" thickBot="1">
      <c r="A13" s="165" t="s">
        <v>19</v>
      </c>
      <c r="B13" s="166" t="s">
        <v>69</v>
      </c>
      <c r="C13" s="166" t="s">
        <v>160</v>
      </c>
      <c r="D13" s="167">
        <v>20</v>
      </c>
      <c r="E13" s="167">
        <v>60</v>
      </c>
      <c r="F13" s="167">
        <v>0</v>
      </c>
      <c r="G13" s="167">
        <v>0</v>
      </c>
      <c r="H13" s="167">
        <v>100</v>
      </c>
      <c r="I13" s="168">
        <v>200</v>
      </c>
      <c r="J13" s="167">
        <v>100</v>
      </c>
      <c r="K13" s="167">
        <v>100</v>
      </c>
      <c r="L13" s="167">
        <v>100</v>
      </c>
      <c r="M13" s="167">
        <v>100</v>
      </c>
      <c r="N13" s="167">
        <v>60</v>
      </c>
      <c r="O13" s="167">
        <v>60</v>
      </c>
      <c r="P13" s="168">
        <v>10</v>
      </c>
      <c r="Q13" s="167">
        <v>60</v>
      </c>
      <c r="R13" s="167">
        <v>0</v>
      </c>
      <c r="S13" s="169">
        <v>60</v>
      </c>
      <c r="T13" s="167">
        <v>0</v>
      </c>
      <c r="U13" s="167">
        <v>60</v>
      </c>
      <c r="V13" s="167">
        <v>60</v>
      </c>
      <c r="W13" s="168">
        <v>18</v>
      </c>
      <c r="X13" s="167">
        <v>10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10</v>
      </c>
      <c r="AF13" s="167">
        <v>10</v>
      </c>
      <c r="AG13" s="167">
        <v>10</v>
      </c>
      <c r="AH13" s="167">
        <v>100</v>
      </c>
      <c r="AI13" s="167">
        <v>0</v>
      </c>
      <c r="AJ13" s="167">
        <v>0</v>
      </c>
      <c r="AK13" s="167">
        <v>0</v>
      </c>
      <c r="AL13" s="168">
        <v>0</v>
      </c>
      <c r="AM13" s="170">
        <f t="shared" si="0"/>
        <v>1308</v>
      </c>
      <c r="AN13" s="171">
        <v>93</v>
      </c>
      <c r="AO13" s="33"/>
      <c r="AP13" s="38"/>
      <c r="AQ13" s="38"/>
      <c r="AR13" s="42"/>
      <c r="AS13" s="33"/>
      <c r="AT13" s="33"/>
      <c r="AU13" s="45"/>
      <c r="AV13" s="33"/>
      <c r="AW13" s="52"/>
      <c r="AX13" s="42"/>
      <c r="AY13" s="33"/>
      <c r="AZ13" s="45"/>
      <c r="BA13" s="54"/>
    </row>
    <row r="14" spans="1:54">
      <c r="A14" s="7"/>
      <c r="B14" s="8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2"/>
      <c r="AN14" s="6"/>
      <c r="AO14" s="6"/>
      <c r="AP14" s="6"/>
      <c r="AQ14" s="6"/>
      <c r="AR14" s="43"/>
      <c r="AS14" s="6"/>
      <c r="AT14" s="6"/>
      <c r="AU14" s="43"/>
      <c r="AV14" s="6"/>
      <c r="AX14" s="43"/>
      <c r="AY14" s="6"/>
      <c r="AZ14" s="6"/>
    </row>
    <row r="15" spans="1:54">
      <c r="A15" s="7"/>
      <c r="B15" s="8"/>
      <c r="C15" s="8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0"/>
      <c r="AM15" s="12"/>
      <c r="AN15" s="10"/>
      <c r="AO15" s="10"/>
      <c r="AP15" s="10"/>
      <c r="AQ15" s="10"/>
      <c r="AR15" s="12"/>
      <c r="AS15" s="10"/>
      <c r="AT15" s="10"/>
      <c r="AU15" s="12"/>
      <c r="AV15" s="10"/>
      <c r="AX15" s="43"/>
      <c r="AY15" s="6"/>
      <c r="AZ15" s="6"/>
    </row>
    <row r="16" spans="1:54">
      <c r="A16" s="7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0"/>
      <c r="AM16" s="12"/>
      <c r="AN16" s="10"/>
      <c r="AO16" s="10"/>
      <c r="AP16" s="10"/>
      <c r="AQ16" s="10"/>
      <c r="AR16" s="12"/>
      <c r="AS16" s="10"/>
      <c r="AT16" s="10"/>
      <c r="AU16" s="12"/>
      <c r="AV16" s="10"/>
      <c r="AX16" s="43"/>
      <c r="AY16" s="6"/>
      <c r="AZ16" s="6"/>
    </row>
    <row r="17" spans="1:52">
      <c r="A17" s="12"/>
      <c r="B17" s="8"/>
      <c r="C17" s="8"/>
      <c r="D17" s="8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9"/>
      <c r="AM17" s="12"/>
      <c r="AN17" s="6"/>
      <c r="AO17" s="6"/>
      <c r="AP17" s="6"/>
      <c r="AQ17" s="6"/>
      <c r="AR17" s="43"/>
      <c r="AS17" s="6"/>
      <c r="AT17" s="6"/>
      <c r="AU17" s="43"/>
      <c r="AV17" s="6"/>
      <c r="AX17" s="43"/>
      <c r="AY17" s="6"/>
      <c r="AZ17" s="6"/>
    </row>
    <row r="18" spans="1:52">
      <c r="A18" s="7"/>
      <c r="B18" s="8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6"/>
      <c r="AO18" s="6"/>
      <c r="AP18" s="6"/>
      <c r="AQ18" s="6"/>
      <c r="AR18" s="43"/>
      <c r="AS18" s="6"/>
      <c r="AT18" s="6"/>
      <c r="AU18" s="43"/>
      <c r="AV18" s="6"/>
      <c r="AX18" s="43"/>
      <c r="AY18" s="6"/>
      <c r="AZ18" s="6"/>
    </row>
    <row r="19" spans="1:52">
      <c r="A19" s="7"/>
      <c r="B19" s="8"/>
      <c r="C19" s="8"/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2"/>
      <c r="AN19" s="6"/>
      <c r="AO19" s="6"/>
      <c r="AP19" s="6"/>
      <c r="AQ19" s="6"/>
      <c r="AR19" s="43"/>
      <c r="AS19" s="6"/>
      <c r="AT19" s="6"/>
      <c r="AU19" s="43"/>
      <c r="AV19" s="6"/>
      <c r="AX19" s="43"/>
      <c r="AY19" s="6"/>
      <c r="AZ19" s="6"/>
    </row>
    <row r="20" spans="1:52">
      <c r="A20" s="7"/>
      <c r="B20" s="8"/>
      <c r="C20" s="8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2"/>
      <c r="AN20" s="6"/>
      <c r="AO20" s="6"/>
      <c r="AP20" s="6"/>
      <c r="AQ20" s="6"/>
      <c r="AR20" s="43"/>
      <c r="AS20" s="6"/>
      <c r="AT20" s="6"/>
      <c r="AU20" s="43"/>
      <c r="AV20" s="6"/>
      <c r="AX20" s="43"/>
      <c r="AY20" s="6"/>
      <c r="AZ20" s="6"/>
    </row>
    <row r="21" spans="1:52">
      <c r="A21" s="7"/>
      <c r="B21" s="8"/>
      <c r="C21" s="8"/>
      <c r="D21" s="8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9"/>
      <c r="AM21" s="12"/>
      <c r="AN21" s="6"/>
      <c r="AO21" s="6"/>
      <c r="AP21" s="6"/>
      <c r="AQ21" s="6"/>
      <c r="AR21" s="43"/>
      <c r="AS21" s="6"/>
      <c r="AT21" s="6"/>
      <c r="AU21" s="43"/>
      <c r="AV21" s="6"/>
      <c r="AX21" s="43"/>
    </row>
    <row r="22" spans="1:52">
      <c r="A22" s="7"/>
      <c r="B22" s="8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0"/>
      <c r="AN22" s="6"/>
      <c r="AO22" s="6"/>
      <c r="AP22" s="6"/>
      <c r="AQ22" s="6"/>
      <c r="AR22" s="43"/>
      <c r="AS22" s="6"/>
      <c r="AT22" s="6"/>
      <c r="AU22" s="43"/>
      <c r="AV22" s="6"/>
      <c r="AX22" s="43"/>
    </row>
    <row r="23" spans="1:52">
      <c r="A23" s="7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0"/>
      <c r="AN23" s="6"/>
      <c r="AO23" s="6"/>
      <c r="AP23" s="6"/>
      <c r="AQ23" s="6"/>
      <c r="AR23" s="43"/>
      <c r="AS23" s="6"/>
      <c r="AT23" s="6"/>
      <c r="AU23" s="43"/>
      <c r="AV23" s="6"/>
      <c r="AX23" s="43"/>
    </row>
    <row r="24" spans="1:52">
      <c r="A24" s="7"/>
      <c r="B24" s="50"/>
      <c r="C24" s="50"/>
      <c r="D24" s="50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8"/>
      <c r="AN24" s="4"/>
    </row>
    <row r="25" spans="1:52">
      <c r="A25" s="7"/>
      <c r="B25" s="50"/>
      <c r="C25" s="50"/>
      <c r="D25" s="50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8"/>
      <c r="AN25" s="4"/>
    </row>
    <row r="26" spans="1:52">
      <c r="A26" s="12"/>
      <c r="B26" s="50"/>
      <c r="C26" s="50"/>
      <c r="D26" s="50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8"/>
      <c r="AN26" s="4"/>
    </row>
    <row r="27" spans="1:52">
      <c r="A27" s="12"/>
      <c r="AN27" s="4"/>
    </row>
    <row r="28" spans="1:52">
      <c r="A28" s="12"/>
      <c r="C28" s="8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8"/>
      <c r="AN28" s="4"/>
    </row>
    <row r="29" spans="1:52">
      <c r="A29" s="12"/>
      <c r="B29" s="8"/>
      <c r="C29" s="8"/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8"/>
      <c r="AN29" s="4"/>
    </row>
    <row r="30" spans="1:52">
      <c r="A30" s="12"/>
      <c r="B30" s="8"/>
      <c r="C30" s="8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8"/>
      <c r="AN30" s="4"/>
    </row>
    <row r="31" spans="1:52">
      <c r="A31" s="12"/>
      <c r="B31" s="8"/>
      <c r="C31" s="8"/>
      <c r="D31" s="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8"/>
      <c r="AN31" s="4"/>
    </row>
    <row r="32" spans="1:52">
      <c r="A32" s="12"/>
      <c r="B32" s="8"/>
      <c r="C32" s="8"/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8"/>
      <c r="AN32" s="4"/>
    </row>
    <row r="33" spans="1:40">
      <c r="A33" s="12"/>
      <c r="B33" s="51"/>
      <c r="C33" s="8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8"/>
      <c r="AN33" s="4"/>
    </row>
    <row r="34" spans="1:40">
      <c r="A34" s="12"/>
      <c r="B34" s="8"/>
      <c r="C34" s="8"/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8"/>
      <c r="AN34" s="4"/>
    </row>
    <row r="35" spans="1:40">
      <c r="A35" s="12"/>
      <c r="B35" s="8"/>
      <c r="C35" s="8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"/>
      <c r="AN35" s="4"/>
    </row>
    <row r="36" spans="1:40">
      <c r="A36" s="12"/>
      <c r="B36" s="8"/>
      <c r="C36" s="8"/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"/>
      <c r="AN36" s="4"/>
    </row>
    <row r="37" spans="1:40">
      <c r="A37" s="12"/>
      <c r="B37" s="25"/>
      <c r="C37" s="25"/>
      <c r="D37" s="25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"/>
      <c r="AN37" s="4"/>
    </row>
    <row r="38" spans="1:40">
      <c r="A38" s="12"/>
      <c r="B38" s="8"/>
      <c r="C38" s="8"/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"/>
      <c r="AN38" s="4"/>
    </row>
    <row r="39" spans="1:40">
      <c r="A39" s="12"/>
      <c r="B39" s="8"/>
      <c r="C39" s="8"/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"/>
      <c r="AN39" s="4"/>
    </row>
    <row r="40" spans="1:40">
      <c r="A40" s="15"/>
      <c r="B40" s="8"/>
      <c r="C40" s="8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N40" s="4"/>
    </row>
    <row r="41" spans="1:40">
      <c r="A41" s="15"/>
      <c r="B41" s="25"/>
      <c r="C41" s="25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N41" s="4"/>
    </row>
    <row r="42" spans="1:40">
      <c r="A42" s="15"/>
      <c r="B42" s="25"/>
      <c r="C42" s="25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N42" s="4"/>
    </row>
    <row r="43" spans="1:40">
      <c r="A43" s="15"/>
      <c r="B43" s="25"/>
      <c r="C43" s="25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N43" s="4"/>
    </row>
    <row r="44" spans="1:40">
      <c r="A44" s="15"/>
      <c r="B44" s="25"/>
      <c r="C44" s="25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N44" s="4"/>
    </row>
    <row r="45" spans="1:40">
      <c r="A45" s="15"/>
      <c r="B45" s="25"/>
      <c r="C45" s="25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N45" s="4"/>
    </row>
    <row r="46" spans="1:40">
      <c r="A46" s="15"/>
      <c r="B46" s="25"/>
      <c r="C46" s="25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N46" s="4"/>
    </row>
    <row r="47" spans="1:40">
      <c r="A47" s="15"/>
      <c r="B47" s="25"/>
      <c r="C47" s="25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N47" s="4"/>
    </row>
    <row r="48" spans="1:40">
      <c r="A48" s="15"/>
      <c r="B48" s="25"/>
      <c r="C48" s="25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N48" s="4"/>
    </row>
    <row r="49" spans="1:40">
      <c r="A49" s="15"/>
      <c r="B49" s="25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N49" s="4"/>
    </row>
    <row r="50" spans="1:40">
      <c r="A50" s="15"/>
      <c r="B50" s="25"/>
      <c r="C50" s="25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N50" s="4"/>
    </row>
    <row r="51" spans="1:40">
      <c r="A51" s="15"/>
      <c r="B51" s="25"/>
      <c r="C51" s="25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N51" s="4"/>
    </row>
    <row r="52" spans="1:40">
      <c r="A52" s="15"/>
      <c r="B52" s="25"/>
      <c r="C52" s="25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N52" s="4"/>
    </row>
    <row r="53" spans="1:40">
      <c r="A53" s="15"/>
      <c r="B53" s="25"/>
      <c r="C53" s="25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N53" s="4"/>
    </row>
    <row r="54" spans="1:40">
      <c r="A54" s="15"/>
      <c r="B54" s="25"/>
      <c r="C54" s="25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N54" s="4"/>
    </row>
    <row r="55" spans="1:40">
      <c r="A55" s="15"/>
      <c r="B55" s="25"/>
      <c r="C55" s="25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N55" s="4"/>
    </row>
    <row r="56" spans="1:40">
      <c r="A56" s="15"/>
      <c r="B56" s="25"/>
      <c r="C56" s="25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N56" s="4"/>
    </row>
    <row r="57" spans="1:40">
      <c r="A57" s="15"/>
      <c r="B57" s="25"/>
      <c r="C57" s="25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N57" s="4"/>
    </row>
    <row r="58" spans="1:40">
      <c r="A58" s="15"/>
      <c r="B58" s="25"/>
      <c r="C58" s="25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N58" s="4"/>
    </row>
    <row r="59" spans="1:40">
      <c r="A59" s="15"/>
      <c r="B59" s="25"/>
      <c r="C59" s="25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N59" s="4"/>
    </row>
    <row r="60" spans="1:40">
      <c r="A60" s="15"/>
      <c r="B60" s="25"/>
      <c r="C60" s="25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N60" s="4"/>
    </row>
    <row r="61" spans="1:40">
      <c r="A61" s="15"/>
      <c r="B61" s="25"/>
      <c r="C61" s="25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N61" s="4"/>
    </row>
    <row r="62" spans="1:40">
      <c r="A62" s="1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N62" s="4"/>
    </row>
    <row r="63" spans="1:40">
      <c r="A63" s="15"/>
      <c r="B63" s="25"/>
      <c r="C63" s="25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N63" s="4"/>
    </row>
    <row r="64" spans="1:40">
      <c r="A64" s="15"/>
      <c r="B64" s="25"/>
      <c r="C64" s="25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N64" s="4"/>
    </row>
    <row r="65" spans="1:40">
      <c r="A65" s="15"/>
      <c r="B65" s="25"/>
      <c r="C65" s="25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N65" s="4"/>
    </row>
    <row r="66" spans="1:40">
      <c r="A66" s="15"/>
      <c r="B66" s="25"/>
      <c r="C66" s="25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N66" s="4"/>
    </row>
    <row r="67" spans="1:40">
      <c r="A67" s="15"/>
      <c r="B67" s="25"/>
      <c r="C67" s="25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N67" s="4"/>
    </row>
    <row r="68" spans="1:40">
      <c r="A68" s="15"/>
      <c r="B68" s="25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N68" s="4"/>
    </row>
    <row r="69" spans="1:40">
      <c r="A69" s="15"/>
      <c r="B69" s="25"/>
      <c r="C69" s="25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N69" s="4"/>
    </row>
    <row r="70" spans="1:40">
      <c r="A70" s="15"/>
      <c r="B70" s="25"/>
      <c r="C70" s="25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N70" s="4"/>
    </row>
    <row r="71" spans="1:40">
      <c r="A71" s="15"/>
      <c r="B71" s="25"/>
      <c r="C71" s="25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N71" s="4"/>
    </row>
    <row r="72" spans="1:40">
      <c r="A72" s="15"/>
      <c r="B72" s="25"/>
      <c r="C72" s="25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N72" s="4"/>
    </row>
    <row r="73" spans="1:40">
      <c r="A73" s="15"/>
      <c r="B73" s="25"/>
      <c r="C73" s="25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N73" s="4"/>
    </row>
    <row r="74" spans="1:40">
      <c r="A74" s="15"/>
      <c r="B74" s="25"/>
      <c r="C74" s="25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N74" s="4"/>
    </row>
    <row r="75" spans="1:40">
      <c r="A75" s="15"/>
      <c r="B75" s="25"/>
      <c r="C75" s="25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N75" s="4"/>
    </row>
    <row r="76" spans="1:40">
      <c r="A76" s="15"/>
      <c r="B76" s="25"/>
      <c r="C76" s="25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N76" s="4"/>
    </row>
    <row r="77" spans="1:40">
      <c r="A77" s="15"/>
      <c r="B77" s="25"/>
      <c r="C77" s="25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N77" s="4"/>
    </row>
    <row r="78" spans="1:40">
      <c r="A78" s="15"/>
      <c r="B78" s="25"/>
      <c r="C78" s="25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N78" s="4"/>
    </row>
    <row r="79" spans="1:40">
      <c r="A79" s="15"/>
      <c r="B79" s="25"/>
      <c r="C79" s="25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N79" s="4"/>
    </row>
    <row r="80" spans="1:40">
      <c r="A80" s="15"/>
      <c r="B80" s="25"/>
      <c r="C80" s="25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N80" s="4"/>
    </row>
    <row r="81" spans="1:40">
      <c r="A81" s="15"/>
      <c r="B81" s="25"/>
      <c r="C81" s="25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N81" s="4"/>
    </row>
    <row r="82" spans="1:40">
      <c r="A82" s="15"/>
      <c r="B82" s="25"/>
      <c r="C82" s="25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N82" s="4"/>
    </row>
    <row r="83" spans="1:40">
      <c r="A83" s="15"/>
      <c r="B83" s="25"/>
      <c r="C83" s="25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N83" s="4"/>
    </row>
    <row r="84" spans="1:40">
      <c r="A84" s="15"/>
      <c r="B84" s="25"/>
      <c r="C84" s="25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N84" s="4"/>
    </row>
    <row r="85" spans="1:40">
      <c r="A85" s="15"/>
      <c r="B85" s="25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N85" s="4"/>
    </row>
    <row r="86" spans="1:40">
      <c r="A86" s="15"/>
      <c r="B86" s="25"/>
      <c r="C86" s="25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N86" s="4"/>
    </row>
    <row r="87" spans="1:40">
      <c r="A87" s="15"/>
      <c r="B87" s="25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N87" s="4"/>
    </row>
    <row r="88" spans="1:40">
      <c r="A88" s="15"/>
      <c r="B88" s="25"/>
      <c r="C88" s="25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N88" s="4"/>
    </row>
    <row r="89" spans="1:40">
      <c r="A89" s="15"/>
      <c r="B89" s="25"/>
      <c r="C89" s="25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N89" s="4"/>
    </row>
    <row r="90" spans="1:40">
      <c r="A90" s="15"/>
      <c r="B90" s="25"/>
      <c r="C90" s="25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N90" s="4"/>
    </row>
    <row r="91" spans="1:40">
      <c r="A91" s="15"/>
      <c r="B91" s="25"/>
      <c r="C91" s="25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N91" s="4"/>
    </row>
    <row r="92" spans="1:40">
      <c r="A92" s="15"/>
      <c r="B92" s="25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N92" s="4"/>
    </row>
    <row r="93" spans="1:40">
      <c r="A93" s="15"/>
      <c r="B93" s="25"/>
      <c r="C93" s="25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N93" s="4"/>
    </row>
    <row r="94" spans="1:40">
      <c r="A94" s="15"/>
      <c r="B94" s="25"/>
      <c r="C94" s="25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N94" s="4"/>
    </row>
    <row r="95" spans="1:40">
      <c r="A95" s="15"/>
      <c r="B95" s="25"/>
      <c r="C95" s="25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N95" s="4"/>
    </row>
    <row r="96" spans="1:40">
      <c r="A96" s="15"/>
      <c r="B96" s="25"/>
      <c r="C96" s="25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N96" s="4"/>
    </row>
    <row r="97" spans="1:40">
      <c r="A97" s="15"/>
      <c r="B97" s="25"/>
      <c r="C97" s="25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N97" s="4"/>
    </row>
    <row r="98" spans="1:40">
      <c r="A98" s="15"/>
      <c r="B98" s="25"/>
      <c r="C98" s="25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N98" s="4"/>
    </row>
    <row r="99" spans="1:40">
      <c r="A99" s="15"/>
      <c r="B99" s="25"/>
      <c r="C99" s="25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N99" s="4"/>
    </row>
    <row r="100" spans="1:40">
      <c r="A100" s="15"/>
      <c r="B100" s="25"/>
      <c r="C100" s="25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N100" s="4"/>
    </row>
    <row r="101" spans="1:40">
      <c r="A101" s="15"/>
      <c r="B101" s="25"/>
      <c r="C101" s="25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N101" s="4"/>
    </row>
    <row r="102" spans="1:40">
      <c r="A102" s="15"/>
      <c r="B102" s="25"/>
      <c r="C102" s="25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N102" s="4"/>
    </row>
    <row r="103" spans="1:40">
      <c r="A103" s="15"/>
      <c r="B103" s="25"/>
      <c r="C103" s="25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N103" s="4"/>
    </row>
    <row r="104" spans="1:40">
      <c r="A104" s="15"/>
      <c r="B104" s="25"/>
      <c r="C104" s="25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N104" s="4"/>
    </row>
    <row r="105" spans="1:40">
      <c r="A105" s="15"/>
      <c r="B105" s="25"/>
      <c r="C105" s="25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N105" s="4"/>
    </row>
    <row r="106" spans="1:40">
      <c r="A106" s="15"/>
      <c r="B106" s="25"/>
      <c r="C106" s="25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N106" s="4"/>
    </row>
    <row r="107" spans="1:40">
      <c r="A107" s="15"/>
      <c r="B107" s="25"/>
      <c r="C107" s="25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N107" s="4"/>
    </row>
    <row r="108" spans="1:40">
      <c r="A108" s="15"/>
      <c r="B108" s="25"/>
      <c r="C108" s="25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N108" s="4"/>
    </row>
    <row r="109" spans="1:40">
      <c r="A109" s="15"/>
      <c r="B109" s="25"/>
      <c r="C109" s="25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N109" s="4"/>
    </row>
    <row r="110" spans="1:40">
      <c r="A110" s="15"/>
      <c r="B110" s="25"/>
      <c r="C110" s="25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N110" s="4"/>
    </row>
    <row r="111" spans="1:40">
      <c r="A111" s="15"/>
      <c r="B111" s="25"/>
      <c r="C111" s="25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N111" s="4"/>
    </row>
    <row r="112" spans="1:40">
      <c r="A112" s="15"/>
      <c r="B112" s="25"/>
      <c r="C112" s="25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N112" s="4"/>
    </row>
    <row r="113" spans="1:40">
      <c r="A113" s="15"/>
      <c r="B113" s="25"/>
      <c r="C113" s="25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N113" s="4"/>
    </row>
    <row r="114" spans="1:40">
      <c r="A114" s="15"/>
      <c r="B114" s="25"/>
      <c r="C114" s="25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N114" s="4"/>
    </row>
    <row r="115" spans="1:40">
      <c r="A115" s="15"/>
      <c r="B115" s="25"/>
      <c r="C115" s="25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N115" s="4"/>
    </row>
    <row r="116" spans="1:40">
      <c r="A116" s="15"/>
      <c r="B116" s="25"/>
      <c r="C116" s="25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N116" s="4"/>
    </row>
    <row r="117" spans="1:40">
      <c r="A117" s="15"/>
      <c r="B117" s="25"/>
      <c r="C117" s="25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N117" s="4"/>
    </row>
    <row r="118" spans="1:40">
      <c r="A118" s="15"/>
      <c r="B118" s="25"/>
      <c r="C118" s="25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N118" s="4"/>
    </row>
    <row r="119" spans="1:40">
      <c r="A119" s="15"/>
      <c r="B119" s="25"/>
      <c r="C119" s="25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N119" s="4"/>
    </row>
    <row r="120" spans="1:40">
      <c r="A120" s="15"/>
      <c r="B120" s="25"/>
      <c r="C120" s="25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N120" s="4"/>
    </row>
    <row r="121" spans="1:40">
      <c r="A121" s="15"/>
      <c r="B121" s="25"/>
      <c r="C121" s="25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N121" s="4"/>
    </row>
    <row r="122" spans="1:40">
      <c r="A122" s="15"/>
      <c r="B122" s="25"/>
      <c r="C122" s="25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N122" s="4"/>
    </row>
    <row r="123" spans="1:40">
      <c r="A123" s="15"/>
      <c r="B123" s="25"/>
      <c r="C123" s="25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N123" s="4"/>
    </row>
    <row r="124" spans="1:40">
      <c r="A124" s="15"/>
      <c r="B124" s="25"/>
      <c r="C124" s="25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N124" s="4"/>
    </row>
    <row r="125" spans="1:40">
      <c r="A125" s="15"/>
      <c r="B125" s="25"/>
      <c r="C125" s="25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N125" s="4"/>
    </row>
    <row r="126" spans="1:40">
      <c r="A126" s="15"/>
      <c r="B126" s="25"/>
      <c r="C126" s="25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N126" s="4"/>
    </row>
    <row r="127" spans="1:40">
      <c r="A127" s="15"/>
      <c r="B127" s="25"/>
      <c r="C127" s="25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N127" s="4"/>
    </row>
    <row r="128" spans="1:40">
      <c r="A128" s="15"/>
      <c r="B128" s="25"/>
      <c r="C128" s="25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N128" s="4"/>
    </row>
    <row r="129" spans="1:40">
      <c r="A129" s="15"/>
      <c r="B129" s="25"/>
      <c r="C129" s="25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N129" s="4"/>
    </row>
    <row r="130" spans="1:40">
      <c r="A130" s="15"/>
      <c r="B130" s="25"/>
      <c r="C130" s="25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N130" s="4"/>
    </row>
    <row r="131" spans="1:40">
      <c r="A131" s="15"/>
      <c r="B131" s="25"/>
      <c r="C131" s="25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N131" s="4"/>
    </row>
    <row r="132" spans="1:40">
      <c r="A132" s="15"/>
      <c r="B132" s="25"/>
      <c r="C132" s="25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N132" s="4"/>
    </row>
    <row r="133" spans="1:40">
      <c r="A133" s="15"/>
      <c r="B133" s="25"/>
      <c r="C133" s="25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N133" s="4"/>
    </row>
    <row r="134" spans="1:40">
      <c r="A134" s="15"/>
      <c r="B134" s="25"/>
      <c r="C134" s="25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N134" s="4"/>
    </row>
    <row r="135" spans="1:40">
      <c r="A135" s="15"/>
      <c r="B135" s="25"/>
      <c r="C135" s="25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N135" s="4"/>
    </row>
    <row r="136" spans="1:40">
      <c r="A136" s="15"/>
      <c r="B136" s="25"/>
      <c r="C136" s="25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N136" s="4"/>
    </row>
    <row r="137" spans="1:40">
      <c r="A137" s="15"/>
      <c r="B137" s="25"/>
      <c r="C137" s="25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N137" s="4"/>
    </row>
    <row r="138" spans="1:40">
      <c r="A138" s="15"/>
      <c r="B138" s="25"/>
      <c r="C138" s="25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N138" s="4"/>
    </row>
    <row r="139" spans="1:40">
      <c r="A139" s="15"/>
      <c r="B139" s="25"/>
      <c r="C139" s="25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N139" s="4"/>
    </row>
    <row r="140" spans="1:40">
      <c r="A140" s="15"/>
      <c r="B140" s="25"/>
      <c r="C140" s="25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N140" s="4"/>
    </row>
    <row r="141" spans="1:40">
      <c r="A141" s="15"/>
      <c r="B141" s="25"/>
      <c r="C141" s="25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N141" s="4"/>
    </row>
    <row r="142" spans="1:40">
      <c r="A142" s="15"/>
      <c r="B142" s="25"/>
      <c r="C142" s="25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N142" s="4"/>
    </row>
    <row r="143" spans="1:40">
      <c r="A143" s="15"/>
      <c r="B143" s="25"/>
      <c r="C143" s="25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N143" s="4"/>
    </row>
    <row r="144" spans="1:40">
      <c r="A144" s="15"/>
      <c r="B144" s="25"/>
      <c r="C144" s="25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N144" s="4"/>
    </row>
    <row r="145" spans="1:40">
      <c r="A145" s="15"/>
      <c r="B145" s="25"/>
      <c r="C145" s="25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N145" s="4"/>
    </row>
    <row r="146" spans="1:40">
      <c r="A146" s="15"/>
      <c r="B146" s="25"/>
      <c r="C146" s="25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N146" s="4"/>
    </row>
    <row r="147" spans="1:40">
      <c r="A147" s="15"/>
      <c r="B147" s="25"/>
      <c r="C147" s="25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N147" s="4"/>
    </row>
    <row r="148" spans="1:40">
      <c r="A148" s="15"/>
      <c r="B148" s="25"/>
      <c r="C148" s="25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N148" s="4"/>
    </row>
    <row r="149" spans="1:40">
      <c r="A149" s="15"/>
      <c r="B149" s="25"/>
      <c r="C149" s="25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N149" s="4"/>
    </row>
    <row r="150" spans="1:40">
      <c r="A150" s="15"/>
      <c r="B150" s="25"/>
      <c r="C150" s="25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N150" s="4"/>
    </row>
    <row r="151" spans="1:40">
      <c r="A151" s="15"/>
      <c r="B151" s="25"/>
      <c r="C151" s="25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N151" s="4"/>
    </row>
    <row r="152" spans="1:40">
      <c r="A152" s="15"/>
      <c r="B152" s="25"/>
      <c r="C152" s="25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N152" s="4"/>
    </row>
    <row r="153" spans="1:40">
      <c r="A153" s="15"/>
      <c r="B153" s="25"/>
      <c r="C153" s="25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N153" s="4"/>
    </row>
    <row r="154" spans="1:40">
      <c r="A154" s="15"/>
      <c r="B154" s="25"/>
      <c r="C154" s="25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N154" s="4"/>
    </row>
    <row r="155" spans="1:40">
      <c r="A155" s="15"/>
      <c r="B155" s="25"/>
      <c r="C155" s="25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N155" s="4"/>
    </row>
    <row r="156" spans="1:40">
      <c r="AN156" s="4"/>
    </row>
    <row r="157" spans="1:40">
      <c r="AN157" s="4"/>
    </row>
    <row r="158" spans="1:40">
      <c r="AN158" s="4"/>
    </row>
    <row r="159" spans="1:40">
      <c r="AN159" s="4"/>
    </row>
    <row r="160" spans="1:40">
      <c r="AN160" s="4"/>
    </row>
    <row r="161" spans="40:40">
      <c r="AN161" s="4"/>
    </row>
    <row r="162" spans="40:40">
      <c r="AN162" s="4"/>
    </row>
    <row r="163" spans="40:40">
      <c r="AN163" s="4"/>
    </row>
    <row r="164" spans="40:40">
      <c r="AN164" s="4"/>
    </row>
    <row r="165" spans="40:40">
      <c r="AN165" s="4"/>
    </row>
    <row r="166" spans="40:40">
      <c r="AN166" s="4"/>
    </row>
    <row r="167" spans="40:40">
      <c r="AN167" s="4"/>
    </row>
    <row r="168" spans="40:40">
      <c r="AN168" s="4"/>
    </row>
    <row r="169" spans="40:40">
      <c r="AN169" s="4"/>
    </row>
    <row r="170" spans="40:40">
      <c r="AN170" s="4"/>
    </row>
    <row r="171" spans="40:40">
      <c r="AN171" s="4"/>
    </row>
    <row r="172" spans="40:40">
      <c r="AN172" s="4"/>
    </row>
    <row r="173" spans="40:40">
      <c r="AN173" s="4"/>
    </row>
    <row r="174" spans="40:40">
      <c r="AN174" s="4"/>
    </row>
    <row r="175" spans="40:40">
      <c r="AN175" s="4"/>
    </row>
    <row r="176" spans="40:40">
      <c r="AN176" s="4"/>
    </row>
    <row r="177" spans="40:40">
      <c r="AN177" s="4"/>
    </row>
    <row r="178" spans="40:40">
      <c r="AN178" s="4"/>
    </row>
    <row r="179" spans="40:40">
      <c r="AN179" s="4"/>
    </row>
    <row r="180" spans="40:40">
      <c r="AN180" s="4"/>
    </row>
    <row r="181" spans="40:40">
      <c r="AN181" s="4"/>
    </row>
    <row r="182" spans="40:40">
      <c r="AN182" s="4"/>
    </row>
    <row r="183" spans="40:40">
      <c r="AN183" s="4"/>
    </row>
    <row r="184" spans="40:40">
      <c r="AN184" s="4"/>
    </row>
    <row r="185" spans="40:40">
      <c r="AN185" s="4"/>
    </row>
    <row r="186" spans="40:40">
      <c r="AN186" s="4"/>
    </row>
    <row r="187" spans="40:40">
      <c r="AN187" s="4"/>
    </row>
    <row r="188" spans="40:40">
      <c r="AN188" s="4"/>
    </row>
    <row r="189" spans="40:40">
      <c r="AN189" s="4"/>
    </row>
    <row r="190" spans="40:40">
      <c r="AN190" s="4"/>
    </row>
    <row r="191" spans="40:40">
      <c r="AN191" s="4"/>
    </row>
    <row r="192" spans="40:40">
      <c r="AN192" s="4"/>
    </row>
    <row r="193" spans="40:40">
      <c r="AN193" s="4"/>
    </row>
    <row r="194" spans="40:40">
      <c r="AN194" s="4"/>
    </row>
    <row r="195" spans="40:40">
      <c r="AN195" s="4"/>
    </row>
    <row r="196" spans="40:40">
      <c r="AN196" s="4"/>
    </row>
    <row r="197" spans="40:40">
      <c r="AN197" s="4"/>
    </row>
    <row r="198" spans="40:40">
      <c r="AN198" s="4"/>
    </row>
    <row r="199" spans="40:40">
      <c r="AN199" s="4"/>
    </row>
    <row r="200" spans="40:40">
      <c r="AN200" s="4"/>
    </row>
    <row r="201" spans="40:40">
      <c r="AN201" s="4"/>
    </row>
    <row r="202" spans="40:40">
      <c r="AN202" s="4"/>
    </row>
    <row r="203" spans="40:40">
      <c r="AN203" s="4"/>
    </row>
    <row r="204" spans="40:40">
      <c r="AN204" s="4"/>
    </row>
    <row r="205" spans="40:40">
      <c r="AN205" s="4"/>
    </row>
    <row r="206" spans="40:40">
      <c r="AN206" s="4"/>
    </row>
    <row r="207" spans="40:40">
      <c r="AN207" s="4"/>
    </row>
    <row r="208" spans="40:40">
      <c r="AN208" s="4"/>
    </row>
    <row r="209" spans="40:40">
      <c r="AN209" s="4"/>
    </row>
    <row r="210" spans="40:40">
      <c r="AN210" s="4"/>
    </row>
    <row r="211" spans="40:40">
      <c r="AN211" s="4"/>
    </row>
    <row r="212" spans="40:40">
      <c r="AN212" s="4"/>
    </row>
    <row r="213" spans="40:40">
      <c r="AN213" s="4"/>
    </row>
    <row r="214" spans="40:40">
      <c r="AN214" s="4"/>
    </row>
    <row r="215" spans="40:40">
      <c r="AN215" s="4"/>
    </row>
    <row r="216" spans="40:40">
      <c r="AN216" s="4"/>
    </row>
    <row r="217" spans="40:40">
      <c r="AN217" s="4"/>
    </row>
    <row r="218" spans="40:40">
      <c r="AN218" s="4"/>
    </row>
    <row r="219" spans="40:40">
      <c r="AN219" s="4"/>
    </row>
    <row r="220" spans="40:40">
      <c r="AN220" s="4"/>
    </row>
    <row r="221" spans="40:40">
      <c r="AN221" s="4"/>
    </row>
    <row r="222" spans="40:40">
      <c r="AN222" s="4"/>
    </row>
    <row r="223" spans="40:40">
      <c r="AN223" s="4"/>
    </row>
    <row r="224" spans="40:40">
      <c r="AN224" s="4"/>
    </row>
    <row r="225" spans="40:40">
      <c r="AN225" s="4"/>
    </row>
    <row r="226" spans="40:40">
      <c r="AN226" s="4"/>
    </row>
    <row r="227" spans="40:40">
      <c r="AN227" s="4"/>
    </row>
    <row r="228" spans="40:40">
      <c r="AN228" s="4"/>
    </row>
    <row r="229" spans="40:40">
      <c r="AN229" s="4"/>
    </row>
    <row r="230" spans="40:40">
      <c r="AN230" s="4"/>
    </row>
    <row r="231" spans="40:40">
      <c r="AN231" s="4"/>
    </row>
    <row r="232" spans="40:40">
      <c r="AN232" s="4"/>
    </row>
    <row r="233" spans="40:40">
      <c r="AN233" s="4"/>
    </row>
    <row r="234" spans="40:40">
      <c r="AN234" s="4"/>
    </row>
    <row r="235" spans="40:40">
      <c r="AN235" s="4"/>
    </row>
    <row r="236" spans="40:40">
      <c r="AN236" s="4"/>
    </row>
    <row r="237" spans="40:40">
      <c r="AN237" s="4"/>
    </row>
    <row r="238" spans="40:40">
      <c r="AN238" s="4"/>
    </row>
    <row r="239" spans="40:40">
      <c r="AN239" s="4"/>
    </row>
    <row r="240" spans="40:40">
      <c r="AN240" s="4"/>
    </row>
    <row r="241" spans="40:40">
      <c r="AN241" s="4"/>
    </row>
    <row r="242" spans="40:40">
      <c r="AN242" s="4"/>
    </row>
    <row r="243" spans="40:40">
      <c r="AN243" s="4"/>
    </row>
    <row r="244" spans="40:40">
      <c r="AN244" s="4"/>
    </row>
    <row r="245" spans="40:40">
      <c r="AN245" s="4"/>
    </row>
    <row r="246" spans="40:40">
      <c r="AN246" s="4"/>
    </row>
    <row r="247" spans="40:40">
      <c r="AN247" s="4"/>
    </row>
    <row r="248" spans="40:40">
      <c r="AN248" s="4"/>
    </row>
    <row r="249" spans="40:40">
      <c r="AN249" s="4"/>
    </row>
    <row r="250" spans="40:40">
      <c r="AN250" s="4"/>
    </row>
    <row r="251" spans="40:40">
      <c r="AN251" s="4"/>
    </row>
    <row r="252" spans="40:40">
      <c r="AN252" s="4"/>
    </row>
    <row r="253" spans="40:40">
      <c r="AN253" s="4"/>
    </row>
    <row r="254" spans="40:40">
      <c r="AN254" s="4"/>
    </row>
    <row r="255" spans="40:40">
      <c r="AN255" s="4"/>
    </row>
    <row r="256" spans="40:40">
      <c r="AN256" s="4"/>
    </row>
    <row r="257" spans="40:40">
      <c r="AN257" s="4"/>
    </row>
    <row r="258" spans="40:40">
      <c r="AN258" s="4"/>
    </row>
    <row r="259" spans="40:40">
      <c r="AN259" s="4"/>
    </row>
    <row r="260" spans="40:40">
      <c r="AN260" s="4"/>
    </row>
    <row r="261" spans="40:40">
      <c r="AN261" s="4"/>
    </row>
    <row r="262" spans="40:40">
      <c r="AN262" s="4"/>
    </row>
    <row r="263" spans="40:40">
      <c r="AN263" s="4"/>
    </row>
    <row r="264" spans="40:40">
      <c r="AN264" s="4"/>
    </row>
    <row r="265" spans="40:40">
      <c r="AN265" s="4"/>
    </row>
    <row r="266" spans="40:40">
      <c r="AN266" s="4"/>
    </row>
    <row r="267" spans="40:40">
      <c r="AN267" s="4"/>
    </row>
    <row r="268" spans="40:40">
      <c r="AN268" s="4"/>
    </row>
    <row r="269" spans="40:40">
      <c r="AN269" s="4"/>
    </row>
    <row r="270" spans="40:40">
      <c r="AN270" s="4"/>
    </row>
    <row r="271" spans="40:40">
      <c r="AN271" s="4"/>
    </row>
    <row r="272" spans="40:40">
      <c r="AN272" s="4"/>
    </row>
    <row r="273" spans="40:40">
      <c r="AN273" s="4"/>
    </row>
    <row r="274" spans="40:40">
      <c r="AN274" s="4"/>
    </row>
    <row r="275" spans="40:40">
      <c r="AN275" s="4"/>
    </row>
    <row r="276" spans="40:40">
      <c r="AN276" s="4"/>
    </row>
    <row r="277" spans="40:40">
      <c r="AN277" s="4"/>
    </row>
    <row r="278" spans="40:40">
      <c r="AN278" s="4"/>
    </row>
    <row r="279" spans="40:40">
      <c r="AN279" s="4"/>
    </row>
    <row r="280" spans="40:40">
      <c r="AN280" s="4"/>
    </row>
    <row r="281" spans="40:40">
      <c r="AN281" s="4"/>
    </row>
    <row r="282" spans="40:40">
      <c r="AN282" s="4"/>
    </row>
    <row r="283" spans="40:40">
      <c r="AN283" s="4"/>
    </row>
    <row r="284" spans="40:40">
      <c r="AN284" s="4"/>
    </row>
    <row r="285" spans="40:40">
      <c r="AN285" s="4"/>
    </row>
    <row r="286" spans="40:40">
      <c r="AN286" s="4"/>
    </row>
    <row r="287" spans="40:40">
      <c r="AN287" s="4"/>
    </row>
    <row r="288" spans="40:40">
      <c r="AN288" s="4"/>
    </row>
    <row r="289" spans="40:40">
      <c r="AN289" s="4"/>
    </row>
    <row r="290" spans="40:40">
      <c r="AN290" s="4"/>
    </row>
    <row r="291" spans="40:40">
      <c r="AN291" s="4"/>
    </row>
    <row r="292" spans="40:40">
      <c r="AN292" s="4"/>
    </row>
    <row r="293" spans="40:40">
      <c r="AN293" s="4"/>
    </row>
    <row r="294" spans="40:40">
      <c r="AN294" s="4"/>
    </row>
    <row r="295" spans="40:40">
      <c r="AN295" s="4"/>
    </row>
    <row r="296" spans="40:40">
      <c r="AN296" s="4"/>
    </row>
    <row r="297" spans="40:40">
      <c r="AN297" s="4"/>
    </row>
    <row r="298" spans="40:40">
      <c r="AN298" s="4"/>
    </row>
    <row r="299" spans="40:40">
      <c r="AN299" s="4"/>
    </row>
    <row r="300" spans="40:40">
      <c r="AN300" s="4"/>
    </row>
    <row r="301" spans="40:40">
      <c r="AN301" s="4"/>
    </row>
    <row r="302" spans="40:40">
      <c r="AN302" s="4"/>
    </row>
    <row r="303" spans="40:40">
      <c r="AN303" s="4"/>
    </row>
    <row r="304" spans="40:40">
      <c r="AN304" s="4"/>
    </row>
    <row r="305" spans="40:40">
      <c r="AN305" s="4"/>
    </row>
    <row r="306" spans="40:40">
      <c r="AN306" s="4"/>
    </row>
    <row r="307" spans="40:40">
      <c r="AN307" s="4"/>
    </row>
    <row r="308" spans="40:40">
      <c r="AN308" s="4"/>
    </row>
    <row r="309" spans="40:40">
      <c r="AN309" s="4"/>
    </row>
    <row r="310" spans="40:40">
      <c r="AN310" s="4"/>
    </row>
    <row r="311" spans="40:40">
      <c r="AN311" s="4"/>
    </row>
    <row r="312" spans="40:40">
      <c r="AN312" s="4"/>
    </row>
    <row r="313" spans="40:40">
      <c r="AN313" s="4"/>
    </row>
    <row r="314" spans="40:40">
      <c r="AN314" s="4"/>
    </row>
    <row r="315" spans="40:40">
      <c r="AN315" s="4"/>
    </row>
    <row r="316" spans="40:40">
      <c r="AN316" s="4"/>
    </row>
    <row r="317" spans="40:40">
      <c r="AN317" s="4"/>
    </row>
    <row r="318" spans="40:40">
      <c r="AN318" s="4"/>
    </row>
    <row r="319" spans="40:40">
      <c r="AN319" s="4"/>
    </row>
    <row r="320" spans="40:40">
      <c r="AN320" s="4"/>
    </row>
    <row r="321" spans="40:40">
      <c r="AN321" s="4"/>
    </row>
    <row r="322" spans="40:40">
      <c r="AN322" s="4"/>
    </row>
    <row r="323" spans="40:40">
      <c r="AN323" s="4"/>
    </row>
    <row r="324" spans="40:40">
      <c r="AN324" s="4"/>
    </row>
    <row r="325" spans="40:40">
      <c r="AN325" s="4"/>
    </row>
    <row r="326" spans="40:40">
      <c r="AN326" s="4"/>
    </row>
    <row r="327" spans="40:40">
      <c r="AN327" s="4"/>
    </row>
    <row r="328" spans="40:40">
      <c r="AN328" s="4"/>
    </row>
    <row r="329" spans="40:40">
      <c r="AN329" s="4"/>
    </row>
    <row r="330" spans="40:40">
      <c r="AN330" s="4"/>
    </row>
    <row r="331" spans="40:40">
      <c r="AN331" s="4"/>
    </row>
    <row r="332" spans="40:40">
      <c r="AN332" s="4"/>
    </row>
    <row r="333" spans="40:40">
      <c r="AN333" s="4"/>
    </row>
    <row r="334" spans="40:40">
      <c r="AN334" s="4"/>
    </row>
    <row r="335" spans="40:40">
      <c r="AN335" s="4"/>
    </row>
    <row r="336" spans="40:40">
      <c r="AN336" s="4"/>
    </row>
    <row r="337" spans="40:40">
      <c r="AN337" s="4"/>
    </row>
    <row r="338" spans="40:40">
      <c r="AN338" s="4"/>
    </row>
    <row r="339" spans="40:40">
      <c r="AN339" s="4"/>
    </row>
    <row r="340" spans="40:40">
      <c r="AN340" s="4"/>
    </row>
    <row r="341" spans="40:40">
      <c r="AN341" s="4"/>
    </row>
    <row r="342" spans="40:40">
      <c r="AN342" s="4"/>
    </row>
    <row r="343" spans="40:40">
      <c r="AN343" s="4"/>
    </row>
    <row r="344" spans="40:40">
      <c r="AN344" s="4"/>
    </row>
    <row r="345" spans="40:40">
      <c r="AN345" s="4"/>
    </row>
    <row r="346" spans="40:40">
      <c r="AN346" s="4"/>
    </row>
    <row r="347" spans="40:40">
      <c r="AN347" s="4"/>
    </row>
    <row r="348" spans="40:40">
      <c r="AN348" s="4"/>
    </row>
    <row r="349" spans="40:40">
      <c r="AN349" s="4"/>
    </row>
    <row r="350" spans="40:40">
      <c r="AN350" s="4"/>
    </row>
    <row r="351" spans="40:40">
      <c r="AN351" s="4"/>
    </row>
    <row r="352" spans="40:40">
      <c r="AN352" s="4"/>
    </row>
    <row r="353" spans="40:40">
      <c r="AN353" s="4"/>
    </row>
    <row r="354" spans="40:40">
      <c r="AN354" s="4"/>
    </row>
    <row r="355" spans="40:40">
      <c r="AN355" s="4"/>
    </row>
    <row r="356" spans="40:40">
      <c r="AN356" s="4"/>
    </row>
    <row r="357" spans="40:40">
      <c r="AN357" s="4"/>
    </row>
    <row r="358" spans="40:40">
      <c r="AN358" s="4"/>
    </row>
    <row r="359" spans="40:40">
      <c r="AN359" s="4"/>
    </row>
    <row r="360" spans="40:40">
      <c r="AN360" s="4"/>
    </row>
    <row r="361" spans="40:40">
      <c r="AN361" s="4"/>
    </row>
    <row r="362" spans="40:40">
      <c r="AN362" s="4"/>
    </row>
    <row r="363" spans="40:40">
      <c r="AN363" s="4"/>
    </row>
    <row r="364" spans="40:40">
      <c r="AN364" s="4"/>
    </row>
    <row r="365" spans="40:40">
      <c r="AN365" s="4"/>
    </row>
    <row r="366" spans="40:40">
      <c r="AN366" s="4"/>
    </row>
    <row r="367" spans="40:40">
      <c r="AN367" s="4"/>
    </row>
    <row r="368" spans="40:40">
      <c r="AN368" s="4"/>
    </row>
    <row r="369" spans="40:40">
      <c r="AN369" s="4"/>
    </row>
    <row r="370" spans="40:40">
      <c r="AN370" s="4"/>
    </row>
    <row r="371" spans="40:40">
      <c r="AN371" s="4"/>
    </row>
    <row r="372" spans="40:40">
      <c r="AN372" s="4"/>
    </row>
    <row r="373" spans="40:40">
      <c r="AN373" s="4"/>
    </row>
    <row r="374" spans="40:40">
      <c r="AN374" s="4"/>
    </row>
    <row r="375" spans="40:40">
      <c r="AN375" s="4"/>
    </row>
    <row r="376" spans="40:40">
      <c r="AN376" s="4"/>
    </row>
    <row r="377" spans="40:40">
      <c r="AN377" s="4"/>
    </row>
    <row r="378" spans="40:40">
      <c r="AN378" s="4"/>
    </row>
    <row r="379" spans="40:40">
      <c r="AN379" s="4"/>
    </row>
    <row r="380" spans="40:40">
      <c r="AN380" s="4"/>
    </row>
    <row r="381" spans="40:40">
      <c r="AN381" s="4"/>
    </row>
    <row r="382" spans="40:40">
      <c r="AN382" s="4"/>
    </row>
    <row r="383" spans="40:40">
      <c r="AN383" s="4"/>
    </row>
    <row r="384" spans="40:40">
      <c r="AN384" s="4"/>
    </row>
    <row r="385" spans="40:40">
      <c r="AN385" s="4"/>
    </row>
    <row r="386" spans="40:40">
      <c r="AN386" s="4"/>
    </row>
    <row r="387" spans="40:40">
      <c r="AN387" s="4"/>
    </row>
    <row r="388" spans="40:40">
      <c r="AN388" s="4"/>
    </row>
    <row r="389" spans="40:40">
      <c r="AN389" s="4"/>
    </row>
    <row r="390" spans="40:40">
      <c r="AN390" s="4"/>
    </row>
    <row r="391" spans="40:40">
      <c r="AN391" s="4"/>
    </row>
    <row r="392" spans="40:40">
      <c r="AN392" s="4"/>
    </row>
    <row r="393" spans="40:40">
      <c r="AN393" s="4"/>
    </row>
    <row r="394" spans="40:40">
      <c r="AN394" s="4"/>
    </row>
    <row r="395" spans="40:40">
      <c r="AN395" s="4"/>
    </row>
    <row r="396" spans="40:40">
      <c r="AN396" s="4"/>
    </row>
    <row r="397" spans="40:40">
      <c r="AN397" s="4"/>
    </row>
    <row r="398" spans="40:40">
      <c r="AN398" s="4"/>
    </row>
    <row r="399" spans="40:40">
      <c r="AN399" s="4"/>
    </row>
    <row r="400" spans="40:40">
      <c r="AN400" s="4"/>
    </row>
    <row r="401" spans="40:40">
      <c r="AN401" s="4"/>
    </row>
    <row r="402" spans="40:40">
      <c r="AN402" s="4"/>
    </row>
    <row r="403" spans="40:40">
      <c r="AN403" s="4"/>
    </row>
    <row r="404" spans="40:40">
      <c r="AN404" s="4"/>
    </row>
    <row r="405" spans="40:40">
      <c r="AN405" s="4"/>
    </row>
    <row r="406" spans="40:40">
      <c r="AN406" s="4"/>
    </row>
    <row r="407" spans="40:40">
      <c r="AN407" s="4"/>
    </row>
    <row r="408" spans="40:40">
      <c r="AN408" s="4"/>
    </row>
    <row r="409" spans="40:40">
      <c r="AN409" s="4"/>
    </row>
    <row r="410" spans="40:40">
      <c r="AN410" s="4"/>
    </row>
    <row r="411" spans="40:40">
      <c r="AN411" s="4"/>
    </row>
    <row r="412" spans="40:40">
      <c r="AN412" s="4"/>
    </row>
    <row r="413" spans="40:40">
      <c r="AN413" s="4"/>
    </row>
    <row r="414" spans="40:40">
      <c r="AN414" s="4"/>
    </row>
    <row r="415" spans="40:40">
      <c r="AN415" s="4"/>
    </row>
    <row r="416" spans="40:40">
      <c r="AN416" s="4"/>
    </row>
    <row r="417" spans="40:40">
      <c r="AN417" s="4"/>
    </row>
    <row r="418" spans="40:40">
      <c r="AN418" s="4"/>
    </row>
    <row r="419" spans="40:40">
      <c r="AN419" s="4"/>
    </row>
    <row r="420" spans="40:40">
      <c r="AN420" s="4"/>
    </row>
    <row r="421" spans="40:40">
      <c r="AN421" s="4"/>
    </row>
    <row r="422" spans="40:40">
      <c r="AN422" s="4"/>
    </row>
    <row r="423" spans="40:40">
      <c r="AN423" s="4"/>
    </row>
    <row r="424" spans="40:40">
      <c r="AN424" s="4"/>
    </row>
    <row r="425" spans="40:40">
      <c r="AN425" s="4"/>
    </row>
    <row r="426" spans="40:40">
      <c r="AN426" s="4"/>
    </row>
    <row r="427" spans="40:40">
      <c r="AN427" s="4"/>
    </row>
    <row r="428" spans="40:40">
      <c r="AN428" s="4"/>
    </row>
    <row r="429" spans="40:40">
      <c r="AN429" s="4"/>
    </row>
    <row r="430" spans="40:40">
      <c r="AN430" s="4"/>
    </row>
    <row r="431" spans="40:40">
      <c r="AN431" s="4"/>
    </row>
    <row r="432" spans="40:40">
      <c r="AN432" s="4"/>
    </row>
    <row r="433" spans="40:40">
      <c r="AN433" s="4"/>
    </row>
    <row r="434" spans="40:40">
      <c r="AN434" s="4"/>
    </row>
    <row r="435" spans="40:40">
      <c r="AN435" s="4"/>
    </row>
    <row r="436" spans="40:40">
      <c r="AN436" s="4"/>
    </row>
    <row r="437" spans="40:40">
      <c r="AN437" s="4"/>
    </row>
    <row r="438" spans="40:40">
      <c r="AN438" s="4"/>
    </row>
    <row r="439" spans="40:40">
      <c r="AN439" s="4"/>
    </row>
    <row r="440" spans="40:40">
      <c r="AN440" s="4"/>
    </row>
    <row r="441" spans="40:40">
      <c r="AN441" s="4"/>
    </row>
    <row r="442" spans="40:40">
      <c r="AN442" s="4"/>
    </row>
    <row r="443" spans="40:40">
      <c r="AN443" s="4"/>
    </row>
    <row r="444" spans="40:40">
      <c r="AN444" s="4"/>
    </row>
    <row r="445" spans="40:40">
      <c r="AN445" s="4"/>
    </row>
    <row r="446" spans="40:40">
      <c r="AN446" s="4"/>
    </row>
    <row r="447" spans="40:40">
      <c r="AN447" s="4"/>
    </row>
    <row r="448" spans="40:40">
      <c r="AN448" s="4"/>
    </row>
    <row r="449" spans="40:40">
      <c r="AN449" s="4"/>
    </row>
    <row r="450" spans="40:40">
      <c r="AN450" s="4"/>
    </row>
    <row r="451" spans="40:40">
      <c r="AN451" s="4"/>
    </row>
    <row r="452" spans="40:40">
      <c r="AN452" s="4"/>
    </row>
    <row r="453" spans="40:40">
      <c r="AN453" s="4"/>
    </row>
    <row r="454" spans="40:40">
      <c r="AN454" s="4"/>
    </row>
    <row r="455" spans="40:40">
      <c r="AN455" s="4"/>
    </row>
    <row r="456" spans="40:40">
      <c r="AN456" s="4"/>
    </row>
    <row r="457" spans="40:40">
      <c r="AN457" s="4"/>
    </row>
    <row r="458" spans="40:40">
      <c r="AN458" s="4"/>
    </row>
    <row r="459" spans="40:40">
      <c r="AN459" s="4"/>
    </row>
    <row r="460" spans="40:40">
      <c r="AN460" s="4"/>
    </row>
    <row r="461" spans="40:40">
      <c r="AN461" s="4"/>
    </row>
    <row r="462" spans="40:40">
      <c r="AN462" s="4"/>
    </row>
    <row r="463" spans="40:40">
      <c r="AN463" s="4"/>
    </row>
    <row r="464" spans="40:40">
      <c r="AN464" s="4"/>
    </row>
    <row r="465" spans="40:40">
      <c r="AN465" s="4"/>
    </row>
    <row r="466" spans="40:40">
      <c r="AN466" s="4"/>
    </row>
    <row r="467" spans="40:40">
      <c r="AN467" s="4"/>
    </row>
    <row r="468" spans="40:40">
      <c r="AN468" s="4"/>
    </row>
    <row r="469" spans="40:40">
      <c r="AN469" s="4"/>
    </row>
    <row r="470" spans="40:40">
      <c r="AN470" s="4"/>
    </row>
    <row r="471" spans="40:40">
      <c r="AN471" s="4"/>
    </row>
    <row r="472" spans="40:40">
      <c r="AN472" s="4"/>
    </row>
    <row r="473" spans="40:40">
      <c r="AN473" s="4"/>
    </row>
    <row r="474" spans="40:40">
      <c r="AN474" s="4"/>
    </row>
    <row r="475" spans="40:40">
      <c r="AN475" s="4"/>
    </row>
    <row r="476" spans="40:40">
      <c r="AN476" s="4"/>
    </row>
    <row r="477" spans="40:40">
      <c r="AN477" s="4"/>
    </row>
    <row r="478" spans="40:40">
      <c r="AN478" s="4"/>
    </row>
    <row r="479" spans="40:40">
      <c r="AN479" s="4"/>
    </row>
    <row r="480" spans="40:40">
      <c r="AN480" s="4"/>
    </row>
    <row r="481" spans="40:40">
      <c r="AN481" s="4"/>
    </row>
    <row r="482" spans="40:40">
      <c r="AN482" s="4"/>
    </row>
    <row r="483" spans="40:40">
      <c r="AN483" s="4"/>
    </row>
    <row r="484" spans="40:40">
      <c r="AN484" s="4"/>
    </row>
    <row r="485" spans="40:40">
      <c r="AN485" s="4"/>
    </row>
    <row r="486" spans="40:40">
      <c r="AN486" s="4"/>
    </row>
    <row r="487" spans="40:40">
      <c r="AN487" s="4"/>
    </row>
    <row r="488" spans="40:40">
      <c r="AN488" s="4"/>
    </row>
    <row r="489" spans="40:40">
      <c r="AN489" s="4"/>
    </row>
    <row r="490" spans="40:40">
      <c r="AN490" s="4"/>
    </row>
    <row r="491" spans="40:40">
      <c r="AN491" s="4"/>
    </row>
    <row r="492" spans="40:40">
      <c r="AN492" s="4"/>
    </row>
    <row r="493" spans="40:40">
      <c r="AN493" s="4"/>
    </row>
    <row r="494" spans="40:40">
      <c r="AN494" s="4"/>
    </row>
    <row r="495" spans="40:40">
      <c r="AN495" s="4"/>
    </row>
    <row r="496" spans="40:40">
      <c r="AN496" s="4"/>
    </row>
    <row r="497" spans="40:40">
      <c r="AN497" s="4"/>
    </row>
    <row r="498" spans="40:40">
      <c r="AN498" s="4"/>
    </row>
    <row r="499" spans="40:40">
      <c r="AN499" s="4"/>
    </row>
    <row r="500" spans="40:40">
      <c r="AN500" s="4"/>
    </row>
    <row r="501" spans="40:40">
      <c r="AN501" s="4"/>
    </row>
    <row r="502" spans="40:40">
      <c r="AN502" s="4"/>
    </row>
    <row r="503" spans="40:40">
      <c r="AN503" s="4"/>
    </row>
    <row r="504" spans="40:40">
      <c r="AN504" s="4"/>
    </row>
    <row r="505" spans="40:40">
      <c r="AN505" s="4"/>
    </row>
    <row r="506" spans="40:40">
      <c r="AN506" s="4"/>
    </row>
    <row r="507" spans="40:40">
      <c r="AN507" s="4"/>
    </row>
    <row r="508" spans="40:40">
      <c r="AN508" s="4"/>
    </row>
    <row r="509" spans="40:40">
      <c r="AN509" s="4"/>
    </row>
    <row r="510" spans="40:40">
      <c r="AN510" s="4"/>
    </row>
    <row r="511" spans="40:40">
      <c r="AN511" s="4"/>
    </row>
    <row r="512" spans="40:40">
      <c r="AN512" s="4"/>
    </row>
    <row r="513" spans="40:40">
      <c r="AN513" s="4"/>
    </row>
    <row r="514" spans="40:40">
      <c r="AN514" s="4"/>
    </row>
    <row r="515" spans="40:40">
      <c r="AN515" s="4"/>
    </row>
    <row r="516" spans="40:40">
      <c r="AN516" s="4"/>
    </row>
    <row r="517" spans="40:40">
      <c r="AN517" s="4"/>
    </row>
    <row r="518" spans="40:40">
      <c r="AN518" s="4"/>
    </row>
    <row r="519" spans="40:40">
      <c r="AN519" s="4"/>
    </row>
    <row r="520" spans="40:40">
      <c r="AN520" s="4"/>
    </row>
    <row r="521" spans="40:40">
      <c r="AN521" s="4"/>
    </row>
    <row r="522" spans="40:40">
      <c r="AN522" s="4"/>
    </row>
    <row r="523" spans="40:40">
      <c r="AN523" s="4"/>
    </row>
    <row r="524" spans="40:40">
      <c r="AN524" s="4"/>
    </row>
    <row r="525" spans="40:40">
      <c r="AN525" s="4"/>
    </row>
    <row r="526" spans="40:40">
      <c r="AN526" s="4"/>
    </row>
    <row r="527" spans="40:40">
      <c r="AN527" s="4"/>
    </row>
    <row r="528" spans="40:40">
      <c r="AN528" s="4"/>
    </row>
    <row r="529" spans="40:40">
      <c r="AN529" s="4"/>
    </row>
    <row r="530" spans="40:40">
      <c r="AN530" s="4"/>
    </row>
    <row r="531" spans="40:40">
      <c r="AN531" s="4"/>
    </row>
    <row r="532" spans="40:40">
      <c r="AN532" s="4"/>
    </row>
    <row r="533" spans="40:40">
      <c r="AN533" s="4"/>
    </row>
    <row r="534" spans="40:40">
      <c r="AN534" s="4"/>
    </row>
    <row r="535" spans="40:40">
      <c r="AN535" s="4"/>
    </row>
    <row r="536" spans="40:40">
      <c r="AN536" s="4"/>
    </row>
    <row r="537" spans="40:40">
      <c r="AN537" s="4"/>
    </row>
    <row r="538" spans="40:40">
      <c r="AN538" s="4"/>
    </row>
    <row r="539" spans="40:40">
      <c r="AN539" s="4"/>
    </row>
    <row r="540" spans="40:40">
      <c r="AN540" s="4"/>
    </row>
    <row r="541" spans="40:40">
      <c r="AN541" s="4"/>
    </row>
    <row r="542" spans="40:40">
      <c r="AN542" s="4"/>
    </row>
    <row r="543" spans="40:40">
      <c r="AN543" s="4"/>
    </row>
    <row r="544" spans="40:40">
      <c r="AN544" s="4"/>
    </row>
    <row r="545" spans="40:40">
      <c r="AN545" s="4"/>
    </row>
    <row r="546" spans="40:40">
      <c r="AN546" s="4"/>
    </row>
    <row r="547" spans="40:40">
      <c r="AN547" s="4"/>
    </row>
    <row r="548" spans="40:40">
      <c r="AN548" s="4"/>
    </row>
    <row r="549" spans="40:40">
      <c r="AN549" s="4"/>
    </row>
    <row r="550" spans="40:40">
      <c r="AN550" s="4"/>
    </row>
    <row r="551" spans="40:40">
      <c r="AN551" s="4"/>
    </row>
    <row r="552" spans="40:40">
      <c r="AN552" s="4"/>
    </row>
    <row r="553" spans="40:40">
      <c r="AN553" s="4"/>
    </row>
    <row r="554" spans="40:40">
      <c r="AN554" s="4"/>
    </row>
    <row r="555" spans="40:40">
      <c r="AN555" s="4"/>
    </row>
    <row r="556" spans="40:40">
      <c r="AN556" s="4"/>
    </row>
    <row r="557" spans="40:40">
      <c r="AN557" s="4"/>
    </row>
    <row r="558" spans="40:40">
      <c r="AN558" s="4"/>
    </row>
    <row r="559" spans="40:40">
      <c r="AN559" s="4"/>
    </row>
    <row r="560" spans="40:40">
      <c r="AN560" s="4"/>
    </row>
    <row r="561" spans="40:40">
      <c r="AN561" s="4"/>
    </row>
    <row r="562" spans="40:40">
      <c r="AN562" s="4"/>
    </row>
    <row r="563" spans="40:40">
      <c r="AN563" s="4"/>
    </row>
    <row r="564" spans="40:40">
      <c r="AN564" s="4"/>
    </row>
    <row r="565" spans="40:40">
      <c r="AN565" s="4"/>
    </row>
    <row r="566" spans="40:40">
      <c r="AN566" s="4"/>
    </row>
    <row r="567" spans="40:40">
      <c r="AN567" s="4"/>
    </row>
    <row r="568" spans="40:40">
      <c r="AN568" s="4"/>
    </row>
    <row r="569" spans="40:40">
      <c r="AN569" s="4"/>
    </row>
    <row r="570" spans="40:40">
      <c r="AN570" s="4"/>
    </row>
    <row r="571" spans="40:40">
      <c r="AN571" s="4"/>
    </row>
    <row r="572" spans="40:40">
      <c r="AN572" s="4"/>
    </row>
    <row r="573" spans="40:40">
      <c r="AN573" s="4"/>
    </row>
    <row r="574" spans="40:40">
      <c r="AN574" s="4"/>
    </row>
    <row r="575" spans="40:40">
      <c r="AN575" s="4"/>
    </row>
    <row r="576" spans="40:40">
      <c r="AN576" s="4"/>
    </row>
    <row r="577" spans="40:40">
      <c r="AN577" s="4"/>
    </row>
    <row r="578" spans="40:40">
      <c r="AN578" s="4"/>
    </row>
    <row r="579" spans="40:40">
      <c r="AN579" s="4"/>
    </row>
    <row r="580" spans="40:40">
      <c r="AN580" s="4"/>
    </row>
    <row r="581" spans="40:40">
      <c r="AN581" s="4"/>
    </row>
    <row r="582" spans="40:40">
      <c r="AN582" s="4"/>
    </row>
    <row r="583" spans="40:40">
      <c r="AN583" s="4"/>
    </row>
    <row r="584" spans="40:40">
      <c r="AN584" s="4"/>
    </row>
    <row r="585" spans="40:40">
      <c r="AN585" s="4"/>
    </row>
    <row r="586" spans="40:40">
      <c r="AN586" s="4"/>
    </row>
    <row r="587" spans="40:40">
      <c r="AN587" s="4"/>
    </row>
    <row r="588" spans="40:40">
      <c r="AN588" s="4"/>
    </row>
    <row r="589" spans="40:40">
      <c r="AN589" s="4"/>
    </row>
    <row r="590" spans="40:40">
      <c r="AN590" s="4"/>
    </row>
    <row r="591" spans="40:40">
      <c r="AN591" s="4"/>
    </row>
    <row r="592" spans="40:40">
      <c r="AN592" s="4"/>
    </row>
    <row r="593" spans="40:40">
      <c r="AN593" s="4"/>
    </row>
    <row r="594" spans="40:40">
      <c r="AN594" s="4"/>
    </row>
    <row r="595" spans="40:40">
      <c r="AN595" s="4"/>
    </row>
    <row r="596" spans="40:40">
      <c r="AN596" s="4"/>
    </row>
    <row r="597" spans="40:40">
      <c r="AN597" s="4"/>
    </row>
    <row r="598" spans="40:40">
      <c r="AN598" s="4"/>
    </row>
    <row r="599" spans="40:40">
      <c r="AN599" s="4"/>
    </row>
    <row r="600" spans="40:40">
      <c r="AN600" s="4"/>
    </row>
    <row r="601" spans="40:40">
      <c r="AN601" s="4"/>
    </row>
    <row r="602" spans="40:40">
      <c r="AN602" s="4"/>
    </row>
    <row r="603" spans="40:40">
      <c r="AN603" s="4"/>
    </row>
    <row r="604" spans="40:40">
      <c r="AN604" s="4"/>
    </row>
    <row r="605" spans="40:40">
      <c r="AN605" s="4"/>
    </row>
    <row r="606" spans="40:40">
      <c r="AN606" s="4"/>
    </row>
    <row r="607" spans="40:40">
      <c r="AN607" s="4"/>
    </row>
    <row r="608" spans="40:40">
      <c r="AN608" s="4"/>
    </row>
    <row r="609" spans="40:40">
      <c r="AN609" s="4"/>
    </row>
    <row r="610" spans="40:40">
      <c r="AN610" s="4"/>
    </row>
    <row r="611" spans="40:40">
      <c r="AN611" s="4"/>
    </row>
    <row r="612" spans="40:40">
      <c r="AN612" s="4"/>
    </row>
    <row r="613" spans="40:40">
      <c r="AN613" s="4"/>
    </row>
    <row r="614" spans="40:40">
      <c r="AN614" s="4"/>
    </row>
    <row r="615" spans="40:40">
      <c r="AN615" s="4"/>
    </row>
    <row r="616" spans="40:40">
      <c r="AN616" s="4"/>
    </row>
    <row r="617" spans="40:40">
      <c r="AN617" s="4"/>
    </row>
    <row r="618" spans="40:40">
      <c r="AN618" s="4"/>
    </row>
    <row r="619" spans="40:40">
      <c r="AN619" s="4"/>
    </row>
    <row r="620" spans="40:40">
      <c r="AN620" s="4"/>
    </row>
    <row r="621" spans="40:40">
      <c r="AN621" s="4"/>
    </row>
    <row r="622" spans="40:40">
      <c r="AN622" s="4"/>
    </row>
    <row r="623" spans="40:40">
      <c r="AN623" s="4"/>
    </row>
    <row r="624" spans="40:40">
      <c r="AN624" s="4"/>
    </row>
    <row r="625" spans="40:40">
      <c r="AN625" s="4"/>
    </row>
    <row r="626" spans="40:40">
      <c r="AN626" s="4"/>
    </row>
    <row r="627" spans="40:40">
      <c r="AN627" s="4"/>
    </row>
    <row r="628" spans="40:40">
      <c r="AN628" s="4"/>
    </row>
    <row r="629" spans="40:40">
      <c r="AN629" s="4"/>
    </row>
    <row r="630" spans="40:40">
      <c r="AN630" s="4"/>
    </row>
    <row r="631" spans="40:40">
      <c r="AN631" s="4"/>
    </row>
    <row r="632" spans="40:40">
      <c r="AN632" s="4"/>
    </row>
    <row r="633" spans="40:40">
      <c r="AN633" s="4"/>
    </row>
    <row r="634" spans="40:40">
      <c r="AN634" s="4"/>
    </row>
    <row r="635" spans="40:40">
      <c r="AN635" s="4"/>
    </row>
    <row r="636" spans="40:40">
      <c r="AN636" s="4"/>
    </row>
    <row r="637" spans="40:40">
      <c r="AN637" s="4"/>
    </row>
    <row r="638" spans="40:40">
      <c r="AN638" s="4"/>
    </row>
    <row r="639" spans="40:40">
      <c r="AN639" s="4"/>
    </row>
    <row r="640" spans="40:40">
      <c r="AN640" s="4"/>
    </row>
    <row r="641" spans="40:40">
      <c r="AN641" s="4"/>
    </row>
    <row r="642" spans="40:40">
      <c r="AN642" s="4"/>
    </row>
    <row r="643" spans="40:40">
      <c r="AN643" s="4"/>
    </row>
    <row r="644" spans="40:40">
      <c r="AN644" s="4"/>
    </row>
    <row r="645" spans="40:40">
      <c r="AN645" s="4"/>
    </row>
    <row r="646" spans="40:40">
      <c r="AN646" s="4"/>
    </row>
    <row r="647" spans="40:40">
      <c r="AN647" s="4"/>
    </row>
    <row r="648" spans="40:40">
      <c r="AN648" s="4"/>
    </row>
    <row r="649" spans="40:40">
      <c r="AN649" s="4"/>
    </row>
    <row r="650" spans="40:40">
      <c r="AN650" s="4"/>
    </row>
    <row r="651" spans="40:40">
      <c r="AN651" s="4"/>
    </row>
    <row r="652" spans="40:40">
      <c r="AN652" s="4"/>
    </row>
    <row r="653" spans="40:40">
      <c r="AN653" s="4"/>
    </row>
    <row r="654" spans="40:40">
      <c r="AN654" s="4"/>
    </row>
    <row r="655" spans="40:40">
      <c r="AN655" s="4"/>
    </row>
    <row r="656" spans="40:40">
      <c r="AN656" s="4"/>
    </row>
    <row r="657" spans="40:40">
      <c r="AN657" s="4"/>
    </row>
    <row r="658" spans="40:40">
      <c r="AN658" s="4"/>
    </row>
    <row r="659" spans="40:40">
      <c r="AN659" s="4"/>
    </row>
    <row r="660" spans="40:40">
      <c r="AN660" s="4"/>
    </row>
    <row r="661" spans="40:40">
      <c r="AN661" s="4"/>
    </row>
    <row r="662" spans="40:40">
      <c r="AN662" s="4"/>
    </row>
    <row r="663" spans="40:40">
      <c r="AN663" s="4"/>
    </row>
    <row r="664" spans="40:40">
      <c r="AN664" s="4"/>
    </row>
    <row r="665" spans="40:40">
      <c r="AN665" s="4"/>
    </row>
    <row r="666" spans="40:40">
      <c r="AN666" s="4"/>
    </row>
    <row r="667" spans="40:40">
      <c r="AN667" s="4"/>
    </row>
    <row r="668" spans="40:40">
      <c r="AN668" s="4"/>
    </row>
    <row r="669" spans="40:40">
      <c r="AN669" s="4"/>
    </row>
    <row r="670" spans="40:40">
      <c r="AN670" s="4"/>
    </row>
    <row r="671" spans="40:40">
      <c r="AN671" s="4"/>
    </row>
    <row r="672" spans="40:40">
      <c r="AN672" s="4"/>
    </row>
    <row r="673" spans="40:40">
      <c r="AN673" s="4"/>
    </row>
    <row r="674" spans="40:40">
      <c r="AN674" s="4"/>
    </row>
    <row r="675" spans="40:40">
      <c r="AN675" s="4"/>
    </row>
    <row r="676" spans="40:40">
      <c r="AN676" s="4"/>
    </row>
    <row r="677" spans="40:40">
      <c r="AN677" s="4"/>
    </row>
    <row r="678" spans="40:40">
      <c r="AN678" s="4"/>
    </row>
    <row r="679" spans="40:40">
      <c r="AN679" s="4"/>
    </row>
    <row r="680" spans="40:40">
      <c r="AN680" s="4"/>
    </row>
    <row r="681" spans="40:40">
      <c r="AN681" s="4"/>
    </row>
    <row r="682" spans="40:40">
      <c r="AN682" s="4"/>
    </row>
    <row r="683" spans="40:40">
      <c r="AN683" s="4"/>
    </row>
    <row r="684" spans="40:40">
      <c r="AN684" s="4"/>
    </row>
    <row r="685" spans="40:40">
      <c r="AN685" s="4"/>
    </row>
    <row r="686" spans="40:40">
      <c r="AN686" s="4"/>
    </row>
    <row r="687" spans="40:40">
      <c r="AN687" s="4"/>
    </row>
    <row r="688" spans="40:40">
      <c r="AN688" s="4"/>
    </row>
    <row r="689" spans="40:40">
      <c r="AN689" s="4"/>
    </row>
    <row r="690" spans="40:40">
      <c r="AN690" s="4"/>
    </row>
    <row r="691" spans="40:40">
      <c r="AN691" s="4"/>
    </row>
    <row r="692" spans="40:40">
      <c r="AN692" s="4"/>
    </row>
    <row r="693" spans="40:40">
      <c r="AN693" s="4"/>
    </row>
    <row r="694" spans="40:40">
      <c r="AN694" s="4"/>
    </row>
    <row r="695" spans="40:40">
      <c r="AN695" s="4"/>
    </row>
    <row r="696" spans="40:40">
      <c r="AN696" s="4"/>
    </row>
    <row r="697" spans="40:40">
      <c r="AN697" s="4"/>
    </row>
    <row r="698" spans="40:40">
      <c r="AN698" s="4"/>
    </row>
    <row r="699" spans="40:40">
      <c r="AN699" s="4"/>
    </row>
    <row r="700" spans="40:40">
      <c r="AN700" s="4"/>
    </row>
    <row r="701" spans="40:40">
      <c r="AN701" s="4"/>
    </row>
    <row r="702" spans="40:40">
      <c r="AN702" s="4"/>
    </row>
    <row r="703" spans="40:40">
      <c r="AN703" s="4"/>
    </row>
    <row r="704" spans="40:40">
      <c r="AN704" s="4"/>
    </row>
    <row r="705" spans="40:40">
      <c r="AN705" s="4"/>
    </row>
    <row r="706" spans="40:40">
      <c r="AN706" s="4"/>
    </row>
    <row r="707" spans="40:40">
      <c r="AN707" s="4"/>
    </row>
    <row r="708" spans="40:40">
      <c r="AN708" s="4"/>
    </row>
    <row r="709" spans="40:40">
      <c r="AN709" s="4"/>
    </row>
    <row r="710" spans="40:40">
      <c r="AN710" s="4"/>
    </row>
    <row r="711" spans="40:40">
      <c r="AN711" s="4"/>
    </row>
    <row r="712" spans="40:40">
      <c r="AN712" s="4"/>
    </row>
    <row r="713" spans="40:40">
      <c r="AN713" s="4"/>
    </row>
    <row r="714" spans="40:40">
      <c r="AN714" s="4"/>
    </row>
    <row r="715" spans="40:40">
      <c r="AN715" s="4"/>
    </row>
    <row r="716" spans="40:40">
      <c r="AN716" s="4"/>
    </row>
    <row r="717" spans="40:40">
      <c r="AN717" s="4"/>
    </row>
    <row r="718" spans="40:40">
      <c r="AN718" s="4"/>
    </row>
    <row r="719" spans="40:40">
      <c r="AN719" s="4"/>
    </row>
    <row r="720" spans="40:40">
      <c r="AN720" s="4"/>
    </row>
    <row r="721" spans="40:40">
      <c r="AN721" s="4"/>
    </row>
    <row r="722" spans="40:40">
      <c r="AN722" s="4"/>
    </row>
    <row r="723" spans="40:40">
      <c r="AN723" s="4"/>
    </row>
    <row r="724" spans="40:40">
      <c r="AN724" s="4"/>
    </row>
    <row r="725" spans="40:40">
      <c r="AN725" s="4"/>
    </row>
    <row r="726" spans="40:40">
      <c r="AN726" s="4"/>
    </row>
    <row r="727" spans="40:40">
      <c r="AN727" s="4"/>
    </row>
    <row r="728" spans="40:40">
      <c r="AN728" s="4"/>
    </row>
    <row r="729" spans="40:40">
      <c r="AN729" s="4"/>
    </row>
    <row r="730" spans="40:40">
      <c r="AN730" s="4"/>
    </row>
    <row r="731" spans="40:40">
      <c r="AN731" s="4"/>
    </row>
    <row r="732" spans="40:40">
      <c r="AN732" s="4"/>
    </row>
    <row r="733" spans="40:40">
      <c r="AN733" s="4"/>
    </row>
    <row r="734" spans="40:40">
      <c r="AN734" s="4"/>
    </row>
    <row r="735" spans="40:40">
      <c r="AN735" s="4"/>
    </row>
    <row r="736" spans="40:40">
      <c r="AN736" s="4"/>
    </row>
    <row r="737" spans="40:40">
      <c r="AN737" s="4"/>
    </row>
    <row r="738" spans="40:40">
      <c r="AN738" s="4"/>
    </row>
    <row r="739" spans="40:40">
      <c r="AN739" s="4"/>
    </row>
    <row r="740" spans="40:40">
      <c r="AN740" s="4"/>
    </row>
    <row r="741" spans="40:40">
      <c r="AN741" s="4"/>
    </row>
    <row r="742" spans="40:40">
      <c r="AN742" s="4"/>
    </row>
    <row r="743" spans="40:40">
      <c r="AN743" s="4"/>
    </row>
    <row r="744" spans="40:40">
      <c r="AN744" s="4"/>
    </row>
    <row r="745" spans="40:40">
      <c r="AN745" s="4"/>
    </row>
    <row r="746" spans="40:40">
      <c r="AN746" s="4"/>
    </row>
    <row r="747" spans="40:40">
      <c r="AN747" s="4"/>
    </row>
    <row r="748" spans="40:40">
      <c r="AN748" s="4"/>
    </row>
    <row r="749" spans="40:40">
      <c r="AN749" s="4"/>
    </row>
    <row r="750" spans="40:40">
      <c r="AN750" s="4"/>
    </row>
    <row r="751" spans="40:40">
      <c r="AN751" s="4"/>
    </row>
    <row r="752" spans="40:40">
      <c r="AN752" s="4"/>
    </row>
    <row r="753" spans="40:40">
      <c r="AN753" s="4"/>
    </row>
    <row r="754" spans="40:40">
      <c r="AN754" s="4"/>
    </row>
    <row r="755" spans="40:40">
      <c r="AN755" s="4"/>
    </row>
    <row r="756" spans="40:40">
      <c r="AN756" s="4"/>
    </row>
    <row r="757" spans="40:40">
      <c r="AN757" s="4"/>
    </row>
    <row r="758" spans="40:40">
      <c r="AN758" s="4"/>
    </row>
    <row r="759" spans="40:40">
      <c r="AN759" s="4"/>
    </row>
    <row r="760" spans="40:40">
      <c r="AN760" s="4"/>
    </row>
    <row r="761" spans="40:40">
      <c r="AN761" s="4"/>
    </row>
    <row r="762" spans="40:40">
      <c r="AN762" s="4"/>
    </row>
    <row r="763" spans="40:40">
      <c r="AN763" s="4"/>
    </row>
    <row r="764" spans="40:40">
      <c r="AN764" s="4"/>
    </row>
    <row r="765" spans="40:40">
      <c r="AN765" s="4"/>
    </row>
    <row r="766" spans="40:40">
      <c r="AN766" s="4"/>
    </row>
    <row r="767" spans="40:40">
      <c r="AN767" s="4"/>
    </row>
    <row r="768" spans="40:40">
      <c r="AN768" s="4"/>
    </row>
    <row r="769" spans="40:40">
      <c r="AN769" s="4"/>
    </row>
    <row r="770" spans="40:40">
      <c r="AN770" s="4"/>
    </row>
    <row r="771" spans="40:40">
      <c r="AN771" s="4"/>
    </row>
    <row r="772" spans="40:40">
      <c r="AN772" s="4"/>
    </row>
    <row r="773" spans="40:40">
      <c r="AN773" s="4"/>
    </row>
    <row r="774" spans="40:40">
      <c r="AN774" s="4"/>
    </row>
    <row r="775" spans="40:40">
      <c r="AN775" s="4"/>
    </row>
    <row r="776" spans="40:40">
      <c r="AN776" s="4"/>
    </row>
    <row r="777" spans="40:40">
      <c r="AN777" s="4"/>
    </row>
    <row r="778" spans="40:40">
      <c r="AN778" s="4"/>
    </row>
    <row r="779" spans="40:40">
      <c r="AN779" s="4"/>
    </row>
    <row r="780" spans="40:40">
      <c r="AN780" s="4"/>
    </row>
    <row r="781" spans="40:40">
      <c r="AN781" s="4"/>
    </row>
    <row r="782" spans="40:40">
      <c r="AN782" s="4"/>
    </row>
    <row r="783" spans="40:40">
      <c r="AN783" s="4"/>
    </row>
    <row r="784" spans="40:40">
      <c r="AN784" s="4"/>
    </row>
    <row r="785" spans="40:40">
      <c r="AN785" s="4"/>
    </row>
    <row r="786" spans="40:40">
      <c r="AN786" s="4"/>
    </row>
    <row r="787" spans="40:40">
      <c r="AN787" s="4"/>
    </row>
    <row r="788" spans="40:40">
      <c r="AN788" s="4"/>
    </row>
    <row r="789" spans="40:40">
      <c r="AN789" s="4"/>
    </row>
    <row r="790" spans="40:40">
      <c r="AN790" s="4"/>
    </row>
    <row r="791" spans="40:40">
      <c r="AN791" s="4"/>
    </row>
    <row r="792" spans="40:40">
      <c r="AN792" s="4"/>
    </row>
    <row r="793" spans="40:40">
      <c r="AN793" s="4"/>
    </row>
    <row r="794" spans="40:40">
      <c r="AN794" s="4"/>
    </row>
    <row r="795" spans="40:40">
      <c r="AN795" s="4"/>
    </row>
    <row r="796" spans="40:40">
      <c r="AN796" s="4"/>
    </row>
    <row r="797" spans="40:40">
      <c r="AN797" s="4"/>
    </row>
    <row r="798" spans="40:40">
      <c r="AN798" s="4"/>
    </row>
    <row r="799" spans="40:40">
      <c r="AN799" s="4"/>
    </row>
    <row r="800" spans="40:40">
      <c r="AN800" s="4"/>
    </row>
    <row r="801" spans="40:40">
      <c r="AN801" s="4"/>
    </row>
    <row r="802" spans="40:40">
      <c r="AN802" s="4"/>
    </row>
    <row r="803" spans="40:40">
      <c r="AN803" s="4"/>
    </row>
    <row r="804" spans="40:40">
      <c r="AN804" s="4"/>
    </row>
    <row r="805" spans="40:40">
      <c r="AN805" s="4"/>
    </row>
    <row r="806" spans="40:40">
      <c r="AN806" s="4"/>
    </row>
    <row r="807" spans="40:40">
      <c r="AN807" s="4"/>
    </row>
    <row r="808" spans="40:40">
      <c r="AN808" s="4"/>
    </row>
    <row r="809" spans="40:40">
      <c r="AN809" s="4"/>
    </row>
    <row r="810" spans="40:40">
      <c r="AN810" s="4"/>
    </row>
    <row r="811" spans="40:40">
      <c r="AN811" s="4"/>
    </row>
    <row r="812" spans="40:40">
      <c r="AN812" s="4"/>
    </row>
    <row r="813" spans="40:40">
      <c r="AN813" s="4"/>
    </row>
    <row r="814" spans="40:40">
      <c r="AN814" s="4"/>
    </row>
    <row r="815" spans="40:40">
      <c r="AN815" s="4"/>
    </row>
    <row r="816" spans="40:40">
      <c r="AN816" s="4"/>
    </row>
    <row r="817" spans="40:40">
      <c r="AN817" s="4"/>
    </row>
    <row r="818" spans="40:40">
      <c r="AN818" s="4"/>
    </row>
    <row r="819" spans="40:40">
      <c r="AN819" s="4"/>
    </row>
    <row r="820" spans="40:40">
      <c r="AN820" s="4"/>
    </row>
    <row r="821" spans="40:40">
      <c r="AN821" s="4"/>
    </row>
    <row r="822" spans="40:40">
      <c r="AN822" s="4"/>
    </row>
    <row r="823" spans="40:40">
      <c r="AN823" s="4"/>
    </row>
    <row r="824" spans="40:40">
      <c r="AN824" s="4"/>
    </row>
    <row r="825" spans="40:40">
      <c r="AN825" s="4"/>
    </row>
    <row r="826" spans="40:40">
      <c r="AN826" s="4"/>
    </row>
    <row r="827" spans="40:40">
      <c r="AN827" s="4"/>
    </row>
    <row r="828" spans="40:40">
      <c r="AN828" s="4"/>
    </row>
    <row r="829" spans="40:40">
      <c r="AN829" s="4"/>
    </row>
    <row r="830" spans="40:40">
      <c r="AN830" s="4"/>
    </row>
    <row r="831" spans="40:40">
      <c r="AN831" s="4"/>
    </row>
    <row r="832" spans="40:40">
      <c r="AN832" s="4"/>
    </row>
    <row r="833" spans="40:40">
      <c r="AN833" s="4"/>
    </row>
    <row r="834" spans="40:40">
      <c r="AN834" s="4"/>
    </row>
    <row r="835" spans="40:40">
      <c r="AN835" s="4"/>
    </row>
    <row r="836" spans="40:40">
      <c r="AN836" s="4"/>
    </row>
    <row r="837" spans="40:40">
      <c r="AN837" s="4"/>
    </row>
    <row r="838" spans="40:40">
      <c r="AN838" s="4"/>
    </row>
    <row r="839" spans="40:40">
      <c r="AN839" s="4"/>
    </row>
    <row r="840" spans="40:40">
      <c r="AN840" s="4"/>
    </row>
    <row r="841" spans="40:40">
      <c r="AN841" s="4"/>
    </row>
    <row r="842" spans="40:40">
      <c r="AN842" s="4"/>
    </row>
    <row r="843" spans="40:40">
      <c r="AN843" s="4"/>
    </row>
    <row r="844" spans="40:40">
      <c r="AN844" s="4"/>
    </row>
    <row r="845" spans="40:40">
      <c r="AN845" s="4"/>
    </row>
    <row r="846" spans="40:40">
      <c r="AN846" s="4"/>
    </row>
    <row r="847" spans="40:40">
      <c r="AN847" s="4"/>
    </row>
    <row r="848" spans="40:40">
      <c r="AN848" s="4"/>
    </row>
    <row r="849" spans="40:40">
      <c r="AN849" s="4"/>
    </row>
    <row r="850" spans="40:40">
      <c r="AN850" s="4"/>
    </row>
    <row r="851" spans="40:40">
      <c r="AN851" s="4"/>
    </row>
    <row r="852" spans="40:40">
      <c r="AN852" s="4"/>
    </row>
    <row r="853" spans="40:40">
      <c r="AN853" s="4"/>
    </row>
    <row r="854" spans="40:40">
      <c r="AN854" s="4"/>
    </row>
    <row r="855" spans="40:40">
      <c r="AN855" s="4"/>
    </row>
    <row r="856" spans="40:40">
      <c r="AN856" s="4"/>
    </row>
    <row r="857" spans="40:40">
      <c r="AN857" s="4"/>
    </row>
    <row r="858" spans="40:40">
      <c r="AN858" s="4"/>
    </row>
    <row r="859" spans="40:40">
      <c r="AN859" s="4"/>
    </row>
    <row r="860" spans="40:40">
      <c r="AN860" s="4"/>
    </row>
    <row r="861" spans="40:40">
      <c r="AN861" s="4"/>
    </row>
    <row r="862" spans="40:40">
      <c r="AN862" s="4"/>
    </row>
    <row r="863" spans="40:40">
      <c r="AN863" s="4"/>
    </row>
    <row r="864" spans="40:40">
      <c r="AN864" s="4"/>
    </row>
    <row r="865" spans="40:40">
      <c r="AN865" s="4"/>
    </row>
    <row r="866" spans="40:40">
      <c r="AN866" s="4"/>
    </row>
    <row r="867" spans="40:40">
      <c r="AN867" s="4"/>
    </row>
    <row r="868" spans="40:40">
      <c r="AN868" s="4"/>
    </row>
    <row r="869" spans="40:40">
      <c r="AN869" s="4"/>
    </row>
    <row r="870" spans="40:40">
      <c r="AN870" s="4"/>
    </row>
    <row r="871" spans="40:40">
      <c r="AN871" s="4"/>
    </row>
    <row r="872" spans="40:40">
      <c r="AN872" s="4"/>
    </row>
    <row r="873" spans="40:40">
      <c r="AN873" s="4"/>
    </row>
    <row r="874" spans="40:40">
      <c r="AN874" s="4"/>
    </row>
    <row r="875" spans="40:40">
      <c r="AN875" s="4"/>
    </row>
    <row r="876" spans="40:40">
      <c r="AN876" s="4"/>
    </row>
    <row r="877" spans="40:40">
      <c r="AN877" s="4"/>
    </row>
    <row r="878" spans="40:40">
      <c r="AN878" s="4"/>
    </row>
    <row r="879" spans="40:40">
      <c r="AN879" s="4"/>
    </row>
    <row r="880" spans="40:40">
      <c r="AN880" s="4"/>
    </row>
    <row r="881" spans="40:40">
      <c r="AN881" s="4"/>
    </row>
    <row r="882" spans="40:40">
      <c r="AN882" s="4"/>
    </row>
    <row r="883" spans="40:40">
      <c r="AN883" s="4"/>
    </row>
    <row r="884" spans="40:40">
      <c r="AN884" s="4"/>
    </row>
    <row r="885" spans="40:40">
      <c r="AN885" s="4"/>
    </row>
    <row r="886" spans="40:40">
      <c r="AN886" s="4"/>
    </row>
    <row r="887" spans="40:40">
      <c r="AN887" s="4"/>
    </row>
    <row r="888" spans="40:40">
      <c r="AN888" s="4"/>
    </row>
    <row r="889" spans="40:40">
      <c r="AN889" s="4"/>
    </row>
    <row r="890" spans="40:40">
      <c r="AN890" s="4"/>
    </row>
    <row r="891" spans="40:40">
      <c r="AN891" s="4"/>
    </row>
    <row r="892" spans="40:40">
      <c r="AN892" s="4"/>
    </row>
    <row r="893" spans="40:40">
      <c r="AN893" s="4"/>
    </row>
    <row r="894" spans="40:40">
      <c r="AN894" s="4"/>
    </row>
    <row r="895" spans="40:40">
      <c r="AN895" s="4"/>
    </row>
    <row r="896" spans="40:40">
      <c r="AN896" s="4"/>
    </row>
    <row r="897" spans="40:40">
      <c r="AN897" s="4"/>
    </row>
    <row r="898" spans="40:40">
      <c r="AN898" s="4"/>
    </row>
    <row r="899" spans="40:40">
      <c r="AN899" s="4"/>
    </row>
    <row r="900" spans="40:40">
      <c r="AN900" s="4"/>
    </row>
    <row r="901" spans="40:40">
      <c r="AN901" s="4"/>
    </row>
    <row r="902" spans="40:40">
      <c r="AN902" s="4"/>
    </row>
    <row r="903" spans="40:40">
      <c r="AN903" s="4"/>
    </row>
    <row r="904" spans="40:40">
      <c r="AN904" s="4"/>
    </row>
    <row r="905" spans="40:40">
      <c r="AN905" s="4"/>
    </row>
    <row r="906" spans="40:40">
      <c r="AN906" s="4"/>
    </row>
    <row r="907" spans="40:40">
      <c r="AN907" s="4"/>
    </row>
    <row r="908" spans="40:40">
      <c r="AN908" s="4"/>
    </row>
    <row r="909" spans="40:40">
      <c r="AN909" s="4"/>
    </row>
    <row r="910" spans="40:40">
      <c r="AN910" s="4"/>
    </row>
    <row r="911" spans="40:40">
      <c r="AN911" s="4"/>
    </row>
    <row r="912" spans="40:40">
      <c r="AN912" s="4"/>
    </row>
    <row r="913" spans="40:40">
      <c r="AN913" s="4"/>
    </row>
    <row r="914" spans="40:40">
      <c r="AN914" s="4"/>
    </row>
    <row r="915" spans="40:40">
      <c r="AN915" s="4"/>
    </row>
    <row r="916" spans="40:40">
      <c r="AN916" s="4"/>
    </row>
    <row r="917" spans="40:40">
      <c r="AN917" s="4"/>
    </row>
    <row r="918" spans="40:40">
      <c r="AN918" s="4"/>
    </row>
    <row r="919" spans="40:40">
      <c r="AN919" s="4"/>
    </row>
    <row r="920" spans="40:40">
      <c r="AN920" s="4"/>
    </row>
    <row r="921" spans="40:40">
      <c r="AN921" s="4"/>
    </row>
    <row r="922" spans="40:40">
      <c r="AN922" s="4"/>
    </row>
    <row r="923" spans="40:40">
      <c r="AN923" s="4"/>
    </row>
    <row r="924" spans="40:40">
      <c r="AN924" s="4"/>
    </row>
    <row r="925" spans="40:40">
      <c r="AN925" s="4"/>
    </row>
    <row r="926" spans="40:40">
      <c r="AN926" s="4"/>
    </row>
    <row r="927" spans="40:40">
      <c r="AN927" s="4"/>
    </row>
    <row r="928" spans="40:40">
      <c r="AN928" s="4"/>
    </row>
    <row r="929" spans="40:40">
      <c r="AN929" s="4"/>
    </row>
    <row r="930" spans="40:40">
      <c r="AN930" s="4"/>
    </row>
    <row r="931" spans="40:40">
      <c r="AN931" s="4"/>
    </row>
    <row r="932" spans="40:40">
      <c r="AN932" s="4"/>
    </row>
    <row r="933" spans="40:40">
      <c r="AN933" s="4"/>
    </row>
    <row r="934" spans="40:40">
      <c r="AN934" s="4"/>
    </row>
    <row r="935" spans="40:40">
      <c r="AN935" s="4"/>
    </row>
    <row r="936" spans="40:40">
      <c r="AN936" s="4"/>
    </row>
    <row r="937" spans="40:40">
      <c r="AN937" s="4"/>
    </row>
    <row r="938" spans="40:40">
      <c r="AN938" s="4"/>
    </row>
    <row r="939" spans="40:40">
      <c r="AN939" s="4"/>
    </row>
    <row r="940" spans="40:40">
      <c r="AN940" s="4"/>
    </row>
    <row r="941" spans="40:40">
      <c r="AN941" s="4"/>
    </row>
    <row r="942" spans="40:40">
      <c r="AN942" s="4"/>
    </row>
    <row r="943" spans="40:40">
      <c r="AN943" s="4"/>
    </row>
    <row r="944" spans="40:40">
      <c r="AN944" s="4"/>
    </row>
    <row r="945" spans="40:40">
      <c r="AN945" s="4"/>
    </row>
    <row r="946" spans="40:40">
      <c r="AN946" s="4"/>
    </row>
    <row r="947" spans="40:40">
      <c r="AN947" s="4"/>
    </row>
    <row r="948" spans="40:40">
      <c r="AN948" s="4"/>
    </row>
    <row r="949" spans="40:40">
      <c r="AN949" s="4"/>
    </row>
    <row r="950" spans="40:40">
      <c r="AN950" s="4"/>
    </row>
    <row r="951" spans="40:40">
      <c r="AN951" s="4"/>
    </row>
    <row r="952" spans="40:40">
      <c r="AN952" s="4"/>
    </row>
    <row r="953" spans="40:40">
      <c r="AN953" s="4"/>
    </row>
    <row r="954" spans="40:40">
      <c r="AN954" s="4"/>
    </row>
    <row r="955" spans="40:40">
      <c r="AN955" s="4"/>
    </row>
    <row r="956" spans="40:40">
      <c r="AN956" s="4"/>
    </row>
    <row r="957" spans="40:40">
      <c r="AN957" s="4"/>
    </row>
    <row r="958" spans="40:40">
      <c r="AN958" s="4"/>
    </row>
    <row r="959" spans="40:40">
      <c r="AN959" s="4"/>
    </row>
    <row r="960" spans="40:40">
      <c r="AN960" s="4"/>
    </row>
    <row r="961" spans="40:40">
      <c r="AN961" s="4"/>
    </row>
    <row r="962" spans="40:40">
      <c r="AN962" s="4"/>
    </row>
    <row r="963" spans="40:40">
      <c r="AN963" s="4"/>
    </row>
    <row r="964" spans="40:40">
      <c r="AN964" s="4"/>
    </row>
    <row r="965" spans="40:40">
      <c r="AN965" s="4"/>
    </row>
    <row r="966" spans="40:40">
      <c r="AN966" s="4"/>
    </row>
    <row r="967" spans="40:40">
      <c r="AN967" s="4"/>
    </row>
    <row r="968" spans="40:40">
      <c r="AN968" s="4"/>
    </row>
    <row r="969" spans="40:40">
      <c r="AN969" s="4"/>
    </row>
    <row r="970" spans="40:40">
      <c r="AN970" s="4"/>
    </row>
    <row r="971" spans="40:40">
      <c r="AN971" s="4"/>
    </row>
    <row r="972" spans="40:40">
      <c r="AN972" s="4"/>
    </row>
    <row r="973" spans="40:40">
      <c r="AN973" s="4"/>
    </row>
    <row r="974" spans="40:40">
      <c r="AN974" s="4"/>
    </row>
    <row r="975" spans="40:40">
      <c r="AN975" s="4"/>
    </row>
    <row r="976" spans="40:40">
      <c r="AN976" s="4"/>
    </row>
    <row r="977" spans="40:40">
      <c r="AN977" s="4"/>
    </row>
    <row r="978" spans="40:40">
      <c r="AN978" s="4"/>
    </row>
    <row r="979" spans="40:40">
      <c r="AN979" s="4"/>
    </row>
    <row r="980" spans="40:40">
      <c r="AN980" s="4"/>
    </row>
    <row r="981" spans="40:40">
      <c r="AN981" s="4"/>
    </row>
    <row r="982" spans="40:40">
      <c r="AN982" s="4"/>
    </row>
    <row r="983" spans="40:40">
      <c r="AN983" s="4"/>
    </row>
    <row r="984" spans="40:40">
      <c r="AN984" s="4"/>
    </row>
    <row r="985" spans="40:40">
      <c r="AN985" s="4"/>
    </row>
    <row r="986" spans="40:40">
      <c r="AN986" s="4"/>
    </row>
    <row r="987" spans="40:40">
      <c r="AN987" s="4"/>
    </row>
    <row r="988" spans="40:40">
      <c r="AN988" s="4"/>
    </row>
    <row r="989" spans="40:40">
      <c r="AN989" s="4"/>
    </row>
    <row r="990" spans="40:40">
      <c r="AN990" s="4"/>
    </row>
    <row r="991" spans="40:40">
      <c r="AN991" s="4"/>
    </row>
    <row r="992" spans="40:40">
      <c r="AN992" s="4"/>
    </row>
    <row r="993" spans="40:40">
      <c r="AN993" s="4"/>
    </row>
    <row r="994" spans="40:40">
      <c r="AN994" s="4"/>
    </row>
    <row r="995" spans="40:40">
      <c r="AN995" s="4"/>
    </row>
    <row r="996" spans="40:40">
      <c r="AN996" s="4"/>
    </row>
    <row r="997" spans="40:40">
      <c r="AN997" s="4"/>
    </row>
    <row r="998" spans="40:40">
      <c r="AN998" s="4"/>
    </row>
    <row r="999" spans="40:40">
      <c r="AN999" s="4"/>
    </row>
    <row r="1000" spans="40:40">
      <c r="AN1000" s="4"/>
    </row>
    <row r="1001" spans="40:40">
      <c r="AN1001" s="4"/>
    </row>
    <row r="1002" spans="40:40">
      <c r="AN1002" s="4"/>
    </row>
    <row r="1003" spans="40:40">
      <c r="AN1003" s="4"/>
    </row>
    <row r="1004" spans="40:40">
      <c r="AN1004" s="4"/>
    </row>
    <row r="1005" spans="40:40">
      <c r="AN1005" s="4"/>
    </row>
    <row r="1006" spans="40:40">
      <c r="AN1006" s="4"/>
    </row>
    <row r="1007" spans="40:40">
      <c r="AN1007" s="4"/>
    </row>
    <row r="1008" spans="40:40">
      <c r="AN1008" s="4"/>
    </row>
    <row r="1009" spans="40:40">
      <c r="AN1009" s="4"/>
    </row>
    <row r="1010" spans="40:40">
      <c r="AN1010" s="4"/>
    </row>
    <row r="1011" spans="40:40">
      <c r="AN1011" s="4"/>
    </row>
    <row r="1012" spans="40:40">
      <c r="AN1012" s="4"/>
    </row>
    <row r="1013" spans="40:40">
      <c r="AN1013" s="4"/>
    </row>
    <row r="1014" spans="40:40">
      <c r="AN1014" s="4"/>
    </row>
    <row r="1015" spans="40:40">
      <c r="AN1015" s="4"/>
    </row>
    <row r="1016" spans="40:40">
      <c r="AN1016" s="4"/>
    </row>
    <row r="1017" spans="40:40">
      <c r="AN1017" s="4"/>
    </row>
    <row r="1018" spans="40:40">
      <c r="AN1018" s="4"/>
    </row>
    <row r="1019" spans="40:40">
      <c r="AN1019" s="4"/>
    </row>
    <row r="1020" spans="40:40">
      <c r="AN1020" s="4"/>
    </row>
    <row r="1021" spans="40:40">
      <c r="AN1021" s="4"/>
    </row>
    <row r="1022" spans="40:40">
      <c r="AN1022" s="4"/>
    </row>
    <row r="1023" spans="40:40">
      <c r="AN1023" s="4"/>
    </row>
    <row r="1024" spans="40:40">
      <c r="AN1024" s="4"/>
    </row>
    <row r="1025" spans="40:40">
      <c r="AN1025" s="4"/>
    </row>
    <row r="1026" spans="40:40">
      <c r="AN1026" s="4"/>
    </row>
    <row r="1027" spans="40:40">
      <c r="AN1027" s="4"/>
    </row>
    <row r="1028" spans="40:40">
      <c r="AN1028" s="4"/>
    </row>
    <row r="1029" spans="40:40">
      <c r="AN1029" s="4"/>
    </row>
    <row r="1030" spans="40:40">
      <c r="AN1030" s="4"/>
    </row>
    <row r="1031" spans="40:40">
      <c r="AN1031" s="4"/>
    </row>
    <row r="1032" spans="40:40">
      <c r="AN1032" s="4"/>
    </row>
    <row r="1033" spans="40:40">
      <c r="AN1033" s="4"/>
    </row>
    <row r="1034" spans="40:40">
      <c r="AN1034" s="4"/>
    </row>
    <row r="1035" spans="40:40">
      <c r="AN1035" s="4"/>
    </row>
    <row r="1036" spans="40:40">
      <c r="AN1036" s="4"/>
    </row>
    <row r="1037" spans="40:40">
      <c r="AN1037" s="4"/>
    </row>
    <row r="1038" spans="40:40">
      <c r="AN1038" s="4"/>
    </row>
    <row r="1039" spans="40:40">
      <c r="AN1039" s="4"/>
    </row>
    <row r="1040" spans="40:40">
      <c r="AN1040" s="4"/>
    </row>
    <row r="1041" spans="40:40">
      <c r="AN1041" s="4"/>
    </row>
    <row r="1042" spans="40:40">
      <c r="AN1042" s="4"/>
    </row>
    <row r="1043" spans="40:40">
      <c r="AN1043" s="4"/>
    </row>
    <row r="1044" spans="40:40">
      <c r="AN1044" s="4"/>
    </row>
    <row r="1045" spans="40:40">
      <c r="AN1045" s="4"/>
    </row>
    <row r="1046" spans="40:40">
      <c r="AN1046" s="4"/>
    </row>
    <row r="1047" spans="40:40">
      <c r="AN1047" s="4"/>
    </row>
    <row r="1048" spans="40:40">
      <c r="AN1048" s="4"/>
    </row>
    <row r="1049" spans="40:40">
      <c r="AN1049" s="4"/>
    </row>
    <row r="1050" spans="40:40">
      <c r="AN1050" s="4"/>
    </row>
    <row r="1051" spans="40:40">
      <c r="AN1051" s="4"/>
    </row>
    <row r="1052" spans="40:40">
      <c r="AN1052" s="4"/>
    </row>
    <row r="1053" spans="40:40">
      <c r="AN1053" s="4"/>
    </row>
    <row r="1054" spans="40:40">
      <c r="AN1054" s="4"/>
    </row>
    <row r="1055" spans="40:40">
      <c r="AN1055" s="4"/>
    </row>
    <row r="1056" spans="40:40">
      <c r="AN1056" s="4"/>
    </row>
    <row r="1057" spans="40:40">
      <c r="AN1057" s="4"/>
    </row>
    <row r="1058" spans="40:40">
      <c r="AN1058" s="4"/>
    </row>
    <row r="1059" spans="40:40">
      <c r="AN1059" s="4"/>
    </row>
    <row r="1060" spans="40:40">
      <c r="AN1060" s="4"/>
    </row>
    <row r="1061" spans="40:40">
      <c r="AN1061" s="4"/>
    </row>
    <row r="1062" spans="40:40">
      <c r="AN1062" s="4"/>
    </row>
    <row r="1063" spans="40:40">
      <c r="AN1063" s="4"/>
    </row>
    <row r="1064" spans="40:40">
      <c r="AN1064" s="4"/>
    </row>
    <row r="1065" spans="40:40">
      <c r="AN1065" s="4"/>
    </row>
    <row r="1066" spans="40:40">
      <c r="AN1066" s="4"/>
    </row>
    <row r="1067" spans="40:40">
      <c r="AN1067" s="4"/>
    </row>
    <row r="1068" spans="40:40">
      <c r="AN1068" s="4"/>
    </row>
    <row r="1069" spans="40:40">
      <c r="AN1069" s="4"/>
    </row>
    <row r="1070" spans="40:40">
      <c r="AN1070" s="4"/>
    </row>
    <row r="1071" spans="40:40">
      <c r="AN1071" s="4"/>
    </row>
    <row r="1072" spans="40:40">
      <c r="AN1072" s="4"/>
    </row>
    <row r="1073" spans="40:40">
      <c r="AN1073" s="4"/>
    </row>
    <row r="1074" spans="40:40">
      <c r="AN1074" s="4"/>
    </row>
    <row r="1075" spans="40:40">
      <c r="AN1075" s="4"/>
    </row>
    <row r="1076" spans="40:40">
      <c r="AN1076" s="4"/>
    </row>
    <row r="1077" spans="40:40">
      <c r="AN1077" s="4"/>
    </row>
    <row r="1078" spans="40:40">
      <c r="AN1078" s="4"/>
    </row>
    <row r="1079" spans="40:40">
      <c r="AN1079" s="4"/>
    </row>
    <row r="1080" spans="40:40">
      <c r="AN1080" s="4"/>
    </row>
    <row r="1081" spans="40:40">
      <c r="AN1081" s="4"/>
    </row>
    <row r="1082" spans="40:40">
      <c r="AN1082" s="4"/>
    </row>
    <row r="1083" spans="40:40">
      <c r="AN1083" s="4"/>
    </row>
    <row r="1084" spans="40:40">
      <c r="AN1084" s="4"/>
    </row>
    <row r="1085" spans="40:40">
      <c r="AN1085" s="4"/>
    </row>
    <row r="1086" spans="40:40">
      <c r="AN1086" s="4"/>
    </row>
    <row r="1087" spans="40:40">
      <c r="AN1087" s="4"/>
    </row>
    <row r="1088" spans="40:40">
      <c r="AN1088" s="4"/>
    </row>
    <row r="1089" spans="40:40">
      <c r="AN1089" s="4"/>
    </row>
    <row r="1090" spans="40:40">
      <c r="AN1090" s="4"/>
    </row>
    <row r="1091" spans="40:40">
      <c r="AN1091" s="4"/>
    </row>
    <row r="1092" spans="40:40">
      <c r="AN1092" s="4"/>
    </row>
    <row r="1093" spans="40:40">
      <c r="AN1093" s="4"/>
    </row>
    <row r="1094" spans="40:40">
      <c r="AN1094" s="4"/>
    </row>
    <row r="1095" spans="40:40">
      <c r="AN1095" s="4"/>
    </row>
    <row r="1096" spans="40:40">
      <c r="AN1096" s="4"/>
    </row>
    <row r="1097" spans="40:40">
      <c r="AN1097" s="4"/>
    </row>
    <row r="1098" spans="40:40">
      <c r="AN1098" s="4"/>
    </row>
    <row r="1099" spans="40:40">
      <c r="AN1099" s="4"/>
    </row>
    <row r="1100" spans="40:40">
      <c r="AN1100" s="4"/>
    </row>
    <row r="1101" spans="40:40">
      <c r="AN1101" s="4"/>
    </row>
    <row r="1102" spans="40:40">
      <c r="AN1102" s="4"/>
    </row>
    <row r="1103" spans="40:40">
      <c r="AN1103" s="4"/>
    </row>
    <row r="1104" spans="40:40">
      <c r="AN1104" s="4"/>
    </row>
    <row r="1105" spans="40:40">
      <c r="AN1105" s="4"/>
    </row>
    <row r="1106" spans="40:40">
      <c r="AN1106" s="4"/>
    </row>
    <row r="1107" spans="40:40">
      <c r="AN1107" s="4"/>
    </row>
    <row r="1108" spans="40:40">
      <c r="AN1108" s="4"/>
    </row>
    <row r="1109" spans="40:40">
      <c r="AN1109" s="4"/>
    </row>
    <row r="1110" spans="40:40">
      <c r="AN1110" s="4"/>
    </row>
    <row r="1111" spans="40:40">
      <c r="AN1111" s="4"/>
    </row>
    <row r="1112" spans="40:40">
      <c r="AN1112" s="4"/>
    </row>
    <row r="1113" spans="40:40">
      <c r="AN1113" s="4"/>
    </row>
    <row r="1114" spans="40:40">
      <c r="AN1114" s="4"/>
    </row>
    <row r="1115" spans="40:40">
      <c r="AN1115" s="4"/>
    </row>
    <row r="1116" spans="40:40">
      <c r="AN1116" s="4"/>
    </row>
    <row r="1117" spans="40:40">
      <c r="AN1117" s="4"/>
    </row>
    <row r="1118" spans="40:40">
      <c r="AN1118" s="4"/>
    </row>
    <row r="1119" spans="40:40">
      <c r="AN1119" s="4"/>
    </row>
    <row r="1120" spans="40:40">
      <c r="AN1120" s="4"/>
    </row>
    <row r="1121" spans="40:40">
      <c r="AN1121" s="4"/>
    </row>
    <row r="1122" spans="40:40">
      <c r="AN1122" s="4"/>
    </row>
    <row r="1123" spans="40:40">
      <c r="AN1123" s="4"/>
    </row>
    <row r="1124" spans="40:40">
      <c r="AN1124" s="4"/>
    </row>
    <row r="1125" spans="40:40">
      <c r="AN1125" s="4"/>
    </row>
    <row r="1126" spans="40:40">
      <c r="AN1126" s="4"/>
    </row>
    <row r="1127" spans="40:40">
      <c r="AN1127" s="4"/>
    </row>
    <row r="1128" spans="40:40">
      <c r="AN1128" s="4"/>
    </row>
    <row r="1129" spans="40:40">
      <c r="AN1129" s="4"/>
    </row>
    <row r="1130" spans="40:40">
      <c r="AN1130" s="4"/>
    </row>
    <row r="1131" spans="40:40">
      <c r="AN1131" s="4"/>
    </row>
    <row r="1132" spans="40:40">
      <c r="AN1132" s="4"/>
    </row>
    <row r="1133" spans="40:40">
      <c r="AN1133" s="4"/>
    </row>
    <row r="1134" spans="40:40">
      <c r="AN1134" s="4"/>
    </row>
    <row r="1135" spans="40:40">
      <c r="AN1135" s="4"/>
    </row>
    <row r="1136" spans="40:40">
      <c r="AN1136" s="4"/>
    </row>
    <row r="1137" spans="40:40">
      <c r="AN1137" s="4"/>
    </row>
    <row r="1138" spans="40:40">
      <c r="AN1138" s="4"/>
    </row>
    <row r="1139" spans="40:40">
      <c r="AN1139" s="4"/>
    </row>
    <row r="1140" spans="40:40">
      <c r="AN1140" s="4"/>
    </row>
    <row r="1141" spans="40:40">
      <c r="AN1141" s="4"/>
    </row>
    <row r="1142" spans="40:40">
      <c r="AN1142" s="4"/>
    </row>
    <row r="1143" spans="40:40">
      <c r="AN1143" s="4"/>
    </row>
    <row r="1144" spans="40:40">
      <c r="AN1144" s="4"/>
    </row>
    <row r="1145" spans="40:40">
      <c r="AN1145" s="4"/>
    </row>
    <row r="1146" spans="40:40">
      <c r="AN1146" s="4"/>
    </row>
    <row r="1147" spans="40:40">
      <c r="AN1147" s="4"/>
    </row>
    <row r="1148" spans="40:40">
      <c r="AN1148" s="4"/>
    </row>
    <row r="1149" spans="40:40">
      <c r="AN1149" s="4"/>
    </row>
    <row r="1150" spans="40:40">
      <c r="AN1150" s="4"/>
    </row>
    <row r="1151" spans="40:40">
      <c r="AN1151" s="4"/>
    </row>
    <row r="1152" spans="40:40">
      <c r="AN1152" s="4"/>
    </row>
    <row r="1153" spans="40:40">
      <c r="AN1153" s="4"/>
    </row>
    <row r="1154" spans="40:40">
      <c r="AN1154" s="4"/>
    </row>
    <row r="1155" spans="40:40">
      <c r="AN1155" s="4"/>
    </row>
    <row r="1156" spans="40:40">
      <c r="AN1156" s="4"/>
    </row>
    <row r="1157" spans="40:40">
      <c r="AN1157" s="4"/>
    </row>
    <row r="1158" spans="40:40">
      <c r="AN1158" s="4"/>
    </row>
    <row r="1159" spans="40:40">
      <c r="AN1159" s="4"/>
    </row>
    <row r="1160" spans="40:40">
      <c r="AN1160" s="4"/>
    </row>
    <row r="1161" spans="40:40">
      <c r="AN1161" s="4"/>
    </row>
    <row r="1162" spans="40:40">
      <c r="AN1162" s="4"/>
    </row>
    <row r="1163" spans="40:40">
      <c r="AN1163" s="4"/>
    </row>
    <row r="1164" spans="40:40">
      <c r="AN1164" s="4"/>
    </row>
    <row r="1165" spans="40:40">
      <c r="AN1165" s="4"/>
    </row>
    <row r="1166" spans="40:40">
      <c r="AN1166" s="4"/>
    </row>
    <row r="1167" spans="40:40">
      <c r="AN1167" s="4"/>
    </row>
    <row r="1168" spans="40:40">
      <c r="AN1168" s="4"/>
    </row>
    <row r="1169" spans="40:40">
      <c r="AN1169" s="4"/>
    </row>
    <row r="1170" spans="40:40">
      <c r="AN1170" s="4"/>
    </row>
    <row r="1171" spans="40:40">
      <c r="AN1171" s="4"/>
    </row>
    <row r="1172" spans="40:40">
      <c r="AN1172" s="4"/>
    </row>
    <row r="1173" spans="40:40">
      <c r="AN1173" s="4"/>
    </row>
    <row r="1174" spans="40:40">
      <c r="AN1174" s="4"/>
    </row>
    <row r="1175" spans="40:40">
      <c r="AN1175" s="4"/>
    </row>
    <row r="1176" spans="40:40">
      <c r="AN1176" s="4"/>
    </row>
    <row r="1177" spans="40:40">
      <c r="AN1177" s="4"/>
    </row>
    <row r="1178" spans="40:40">
      <c r="AN1178" s="4"/>
    </row>
    <row r="1179" spans="40:40">
      <c r="AN1179" s="4"/>
    </row>
    <row r="1180" spans="40:40">
      <c r="AN1180" s="4"/>
    </row>
    <row r="1181" spans="40:40">
      <c r="AN1181" s="4"/>
    </row>
    <row r="1182" spans="40:40">
      <c r="AN1182" s="4"/>
    </row>
    <row r="1183" spans="40:40">
      <c r="AN1183" s="4"/>
    </row>
    <row r="1184" spans="40:40">
      <c r="AN1184" s="4"/>
    </row>
    <row r="1185" spans="40:40">
      <c r="AN1185" s="4"/>
    </row>
    <row r="1186" spans="40:40">
      <c r="AN1186" s="4"/>
    </row>
    <row r="1187" spans="40:40">
      <c r="AN1187" s="4"/>
    </row>
    <row r="1188" spans="40:40">
      <c r="AN1188" s="4"/>
    </row>
    <row r="1189" spans="40:40">
      <c r="AN1189" s="4"/>
    </row>
    <row r="1190" spans="40:40">
      <c r="AN1190" s="4"/>
    </row>
    <row r="1191" spans="40:40">
      <c r="AN1191" s="4"/>
    </row>
    <row r="1192" spans="40:40">
      <c r="AN1192" s="4"/>
    </row>
    <row r="1193" spans="40:40">
      <c r="AN1193" s="4"/>
    </row>
    <row r="1194" spans="40:40">
      <c r="AN1194" s="4"/>
    </row>
    <row r="1195" spans="40:40">
      <c r="AN1195" s="4"/>
    </row>
    <row r="1196" spans="40:40">
      <c r="AN1196" s="4"/>
    </row>
    <row r="1197" spans="40:40">
      <c r="AN1197" s="4"/>
    </row>
    <row r="1198" spans="40:40">
      <c r="AN1198" s="4"/>
    </row>
    <row r="1199" spans="40:40">
      <c r="AN1199" s="4"/>
    </row>
    <row r="1200" spans="40:40">
      <c r="AN1200" s="4"/>
    </row>
    <row r="1201" spans="40:40">
      <c r="AN1201" s="4"/>
    </row>
    <row r="1202" spans="40:40">
      <c r="AN1202" s="4"/>
    </row>
    <row r="1203" spans="40:40">
      <c r="AN1203" s="4"/>
    </row>
    <row r="1204" spans="40:40">
      <c r="AN1204" s="4"/>
    </row>
    <row r="1205" spans="40:40">
      <c r="AN1205" s="4"/>
    </row>
    <row r="1206" spans="40:40">
      <c r="AN1206" s="4"/>
    </row>
    <row r="1207" spans="40:40">
      <c r="AN1207" s="4"/>
    </row>
    <row r="1208" spans="40:40">
      <c r="AN1208" s="4"/>
    </row>
    <row r="1209" spans="40:40">
      <c r="AN1209" s="4"/>
    </row>
    <row r="1210" spans="40:40">
      <c r="AN1210" s="4"/>
    </row>
    <row r="1211" spans="40:40">
      <c r="AN1211" s="4"/>
    </row>
    <row r="1212" spans="40:40">
      <c r="AN1212" s="4"/>
    </row>
    <row r="1213" spans="40:40">
      <c r="AN1213" s="4"/>
    </row>
    <row r="1214" spans="40:40">
      <c r="AN1214" s="4"/>
    </row>
    <row r="1215" spans="40:40">
      <c r="AN1215" s="4"/>
    </row>
    <row r="1216" spans="40:40">
      <c r="AN1216" s="4"/>
    </row>
    <row r="1217" spans="40:40">
      <c r="AN1217" s="4"/>
    </row>
    <row r="1218" spans="40:40">
      <c r="AN1218" s="4"/>
    </row>
    <row r="1219" spans="40:40">
      <c r="AN1219" s="4"/>
    </row>
    <row r="1220" spans="40:40">
      <c r="AN1220" s="4"/>
    </row>
    <row r="1221" spans="40:40">
      <c r="AN1221" s="4"/>
    </row>
    <row r="1222" spans="40:40">
      <c r="AN1222" s="4"/>
    </row>
    <row r="1223" spans="40:40">
      <c r="AN1223" s="4"/>
    </row>
    <row r="1224" spans="40:40">
      <c r="AN1224" s="4"/>
    </row>
    <row r="1225" spans="40:40">
      <c r="AN1225" s="4"/>
    </row>
    <row r="1226" spans="40:40">
      <c r="AN1226" s="4"/>
    </row>
    <row r="1227" spans="40:40">
      <c r="AN1227" s="4"/>
    </row>
    <row r="1228" spans="40:40">
      <c r="AN1228" s="4"/>
    </row>
    <row r="1229" spans="40:40">
      <c r="AN1229" s="4"/>
    </row>
    <row r="1230" spans="40:40">
      <c r="AN1230" s="4"/>
    </row>
    <row r="1231" spans="40:40">
      <c r="AN1231" s="4"/>
    </row>
    <row r="1232" spans="40:40">
      <c r="AN1232" s="4"/>
    </row>
    <row r="1233" spans="40:40">
      <c r="AN1233" s="4"/>
    </row>
    <row r="1234" spans="40:40">
      <c r="AN1234" s="4"/>
    </row>
    <row r="1235" spans="40:40">
      <c r="AN1235" s="4"/>
    </row>
    <row r="1236" spans="40:40">
      <c r="AN1236" s="4"/>
    </row>
    <row r="1237" spans="40:40">
      <c r="AN1237" s="4"/>
    </row>
    <row r="1238" spans="40:40">
      <c r="AN1238" s="4"/>
    </row>
    <row r="1239" spans="40:40">
      <c r="AN1239" s="4"/>
    </row>
    <row r="1240" spans="40:40">
      <c r="AN1240" s="4"/>
    </row>
    <row r="1241" spans="40:40">
      <c r="AN1241" s="4"/>
    </row>
    <row r="1242" spans="40:40">
      <c r="AN1242" s="4"/>
    </row>
    <row r="1243" spans="40:40">
      <c r="AN1243" s="4"/>
    </row>
    <row r="1244" spans="40:40">
      <c r="AN1244" s="4"/>
    </row>
    <row r="1245" spans="40:40">
      <c r="AN1245" s="4"/>
    </row>
    <row r="1246" spans="40:40">
      <c r="AN1246" s="4"/>
    </row>
    <row r="1247" spans="40:40">
      <c r="AN1247" s="4"/>
    </row>
    <row r="1248" spans="40:40">
      <c r="AN1248" s="4"/>
    </row>
    <row r="1249" spans="40:40">
      <c r="AN1249" s="4"/>
    </row>
    <row r="1250" spans="40:40">
      <c r="AN1250" s="4"/>
    </row>
    <row r="1251" spans="40:40">
      <c r="AN1251" s="4"/>
    </row>
    <row r="1252" spans="40:40">
      <c r="AN1252" s="4"/>
    </row>
    <row r="1253" spans="40:40">
      <c r="AN1253" s="4"/>
    </row>
    <row r="1254" spans="40:40">
      <c r="AN1254" s="4"/>
    </row>
    <row r="1255" spans="40:40">
      <c r="AN1255" s="4"/>
    </row>
    <row r="1256" spans="40:40">
      <c r="AN1256" s="4"/>
    </row>
    <row r="1257" spans="40:40">
      <c r="AN1257" s="4"/>
    </row>
    <row r="1258" spans="40:40">
      <c r="AN1258" s="4"/>
    </row>
    <row r="1259" spans="40:40">
      <c r="AN1259" s="4"/>
    </row>
    <row r="1260" spans="40:40">
      <c r="AN1260" s="4"/>
    </row>
    <row r="1261" spans="40:40">
      <c r="AN1261" s="4"/>
    </row>
    <row r="1262" spans="40:40">
      <c r="AN1262" s="4"/>
    </row>
    <row r="1263" spans="40:40">
      <c r="AN1263" s="4"/>
    </row>
    <row r="1264" spans="40:40">
      <c r="AN1264" s="4"/>
    </row>
    <row r="1265" spans="40:40">
      <c r="AN1265" s="4"/>
    </row>
    <row r="1266" spans="40:40">
      <c r="AN1266" s="4"/>
    </row>
    <row r="1267" spans="40:40">
      <c r="AN1267" s="4"/>
    </row>
    <row r="1268" spans="40:40">
      <c r="AN1268" s="4"/>
    </row>
    <row r="1269" spans="40:40">
      <c r="AN1269" s="4"/>
    </row>
    <row r="1270" spans="40:40">
      <c r="AN1270" s="4"/>
    </row>
    <row r="1271" spans="40:40">
      <c r="AN1271" s="4"/>
    </row>
    <row r="1272" spans="40:40">
      <c r="AN1272" s="4"/>
    </row>
    <row r="1273" spans="40:40">
      <c r="AN1273" s="4"/>
    </row>
    <row r="1274" spans="40:40">
      <c r="AN1274" s="4"/>
    </row>
    <row r="1275" spans="40:40">
      <c r="AN1275" s="4"/>
    </row>
    <row r="1276" spans="40:40">
      <c r="AN1276" s="4"/>
    </row>
    <row r="1277" spans="40:40">
      <c r="AN1277" s="4"/>
    </row>
    <row r="1278" spans="40:40">
      <c r="AN1278" s="4"/>
    </row>
    <row r="1279" spans="40:40">
      <c r="AN1279" s="4"/>
    </row>
    <row r="1280" spans="40:40">
      <c r="AN1280" s="4"/>
    </row>
    <row r="1281" spans="40:40">
      <c r="AN1281" s="4"/>
    </row>
    <row r="1282" spans="40:40">
      <c r="AN1282" s="4"/>
    </row>
    <row r="1283" spans="40:40">
      <c r="AN1283" s="4"/>
    </row>
    <row r="1284" spans="40:40">
      <c r="AN1284" s="4"/>
    </row>
    <row r="1285" spans="40:40">
      <c r="AN1285" s="4"/>
    </row>
    <row r="1286" spans="40:40">
      <c r="AN1286" s="4"/>
    </row>
    <row r="1287" spans="40:40">
      <c r="AN1287" s="4"/>
    </row>
    <row r="1288" spans="40:40">
      <c r="AN1288" s="4"/>
    </row>
    <row r="1289" spans="40:40">
      <c r="AN1289" s="4"/>
    </row>
    <row r="1290" spans="40:40">
      <c r="AN1290" s="4"/>
    </row>
    <row r="1291" spans="40:40">
      <c r="AN1291" s="4"/>
    </row>
    <row r="1292" spans="40:40">
      <c r="AN1292" s="4"/>
    </row>
    <row r="1293" spans="40:40">
      <c r="AN1293" s="4"/>
    </row>
    <row r="1294" spans="40:40">
      <c r="AN1294" s="4"/>
    </row>
    <row r="1295" spans="40:40">
      <c r="AN1295" s="4"/>
    </row>
    <row r="1296" spans="40:40">
      <c r="AN1296" s="4"/>
    </row>
    <row r="1297" spans="40:40">
      <c r="AN1297" s="4"/>
    </row>
    <row r="1298" spans="40:40">
      <c r="AN1298" s="4"/>
    </row>
    <row r="1299" spans="40:40">
      <c r="AN1299" s="4"/>
    </row>
    <row r="1300" spans="40:40">
      <c r="AN1300" s="4"/>
    </row>
    <row r="1301" spans="40:40">
      <c r="AN1301" s="4"/>
    </row>
    <row r="1302" spans="40:40">
      <c r="AN1302" s="4"/>
    </row>
    <row r="1303" spans="40:40">
      <c r="AN1303" s="4"/>
    </row>
    <row r="1304" spans="40:40">
      <c r="AN1304" s="4"/>
    </row>
    <row r="1305" spans="40:40">
      <c r="AN1305" s="4"/>
    </row>
    <row r="1306" spans="40:40">
      <c r="AN1306" s="4"/>
    </row>
    <row r="1307" spans="40:40">
      <c r="AN1307" s="4"/>
    </row>
    <row r="1308" spans="40:40">
      <c r="AN1308" s="4"/>
    </row>
    <row r="1309" spans="40:40">
      <c r="AN1309" s="4"/>
    </row>
    <row r="1310" spans="40:40">
      <c r="AN1310" s="4"/>
    </row>
    <row r="1311" spans="40:40">
      <c r="AN1311" s="4"/>
    </row>
    <row r="1312" spans="40:40">
      <c r="AN1312" s="4"/>
    </row>
    <row r="1313" spans="40:40">
      <c r="AN1313" s="4"/>
    </row>
    <row r="1314" spans="40:40">
      <c r="AN1314" s="4"/>
    </row>
    <row r="1315" spans="40:40">
      <c r="AN1315" s="4"/>
    </row>
    <row r="1316" spans="40:40">
      <c r="AN1316" s="4"/>
    </row>
    <row r="1317" spans="40:40">
      <c r="AN1317" s="4"/>
    </row>
    <row r="1318" spans="40:40">
      <c r="AN1318" s="4"/>
    </row>
    <row r="1319" spans="40:40">
      <c r="AN1319" s="4"/>
    </row>
    <row r="1320" spans="40:40">
      <c r="AN1320" s="4"/>
    </row>
    <row r="1321" spans="40:40">
      <c r="AN1321" s="4"/>
    </row>
    <row r="1322" spans="40:40">
      <c r="AN1322" s="4"/>
    </row>
    <row r="1323" spans="40:40">
      <c r="AN1323" s="4"/>
    </row>
    <row r="1324" spans="40:40">
      <c r="AN1324" s="4"/>
    </row>
    <row r="1325" spans="40:40">
      <c r="AN1325" s="4"/>
    </row>
    <row r="1326" spans="40:40">
      <c r="AN1326" s="4"/>
    </row>
    <row r="1327" spans="40:40">
      <c r="AN1327" s="4"/>
    </row>
    <row r="1328" spans="40:40">
      <c r="AN1328" s="4"/>
    </row>
    <row r="1329" spans="40:40">
      <c r="AN1329" s="4"/>
    </row>
    <row r="1330" spans="40:40">
      <c r="AN1330" s="4"/>
    </row>
    <row r="1331" spans="40:40">
      <c r="AN1331" s="4"/>
    </row>
    <row r="1332" spans="40:40">
      <c r="AN1332" s="4"/>
    </row>
    <row r="1333" spans="40:40">
      <c r="AN1333" s="4"/>
    </row>
    <row r="1334" spans="40:40">
      <c r="AN1334" s="4"/>
    </row>
    <row r="1335" spans="40:40">
      <c r="AN1335" s="4"/>
    </row>
    <row r="1336" spans="40:40">
      <c r="AN1336" s="4"/>
    </row>
    <row r="1337" spans="40:40">
      <c r="AN1337" s="4"/>
    </row>
    <row r="1338" spans="40:40">
      <c r="AN1338" s="4"/>
    </row>
    <row r="1339" spans="40:40">
      <c r="AN1339" s="4"/>
    </row>
    <row r="1340" spans="40:40">
      <c r="AN1340" s="4"/>
    </row>
    <row r="1341" spans="40:40">
      <c r="AN1341" s="4"/>
    </row>
    <row r="1342" spans="40:40">
      <c r="AN1342" s="4"/>
    </row>
    <row r="1343" spans="40:40">
      <c r="AN1343" s="4"/>
    </row>
    <row r="1344" spans="40:40">
      <c r="AN1344" s="4"/>
    </row>
    <row r="1345" spans="40:40">
      <c r="AN1345" s="4"/>
    </row>
    <row r="1346" spans="40:40">
      <c r="AN1346" s="4"/>
    </row>
    <row r="1347" spans="40:40">
      <c r="AN1347" s="4"/>
    </row>
    <row r="1348" spans="40:40">
      <c r="AN1348" s="4"/>
    </row>
    <row r="1349" spans="40:40">
      <c r="AN1349" s="4"/>
    </row>
    <row r="1350" spans="40:40">
      <c r="AN1350" s="4"/>
    </row>
    <row r="1351" spans="40:40">
      <c r="AN1351" s="4"/>
    </row>
    <row r="1352" spans="40:40">
      <c r="AN1352" s="4"/>
    </row>
    <row r="1353" spans="40:40">
      <c r="AN1353" s="4"/>
    </row>
    <row r="1354" spans="40:40">
      <c r="AN1354" s="4"/>
    </row>
    <row r="1355" spans="40:40">
      <c r="AN1355" s="4"/>
    </row>
    <row r="1356" spans="40:40">
      <c r="AN1356" s="4"/>
    </row>
    <row r="1357" spans="40:40">
      <c r="AN1357" s="4"/>
    </row>
    <row r="1358" spans="40:40">
      <c r="AN1358" s="4"/>
    </row>
    <row r="1359" spans="40:40">
      <c r="AN1359" s="4"/>
    </row>
    <row r="1360" spans="40:40">
      <c r="AN1360" s="4"/>
    </row>
    <row r="1361" spans="40:40">
      <c r="AN1361" s="4"/>
    </row>
    <row r="1362" spans="40:40">
      <c r="AN1362" s="4"/>
    </row>
    <row r="1363" spans="40:40">
      <c r="AN1363" s="4"/>
    </row>
    <row r="1364" spans="40:40">
      <c r="AN1364" s="4"/>
    </row>
    <row r="1365" spans="40:40">
      <c r="AN1365" s="4"/>
    </row>
    <row r="1366" spans="40:40">
      <c r="AN1366" s="4"/>
    </row>
    <row r="1367" spans="40:40">
      <c r="AN1367" s="4"/>
    </row>
    <row r="1368" spans="40:40">
      <c r="AN1368" s="4"/>
    </row>
    <row r="1369" spans="40:40">
      <c r="AN1369" s="4"/>
    </row>
    <row r="1370" spans="40:40">
      <c r="AN1370" s="4"/>
    </row>
    <row r="1371" spans="40:40">
      <c r="AN1371" s="4"/>
    </row>
    <row r="1372" spans="40:40">
      <c r="AN1372" s="4"/>
    </row>
    <row r="1373" spans="40:40">
      <c r="AN1373" s="4"/>
    </row>
    <row r="1374" spans="40:40">
      <c r="AN1374" s="4"/>
    </row>
    <row r="1375" spans="40:40">
      <c r="AN1375" s="4"/>
    </row>
    <row r="1376" spans="40:40">
      <c r="AN1376" s="4"/>
    </row>
    <row r="1377" spans="40:40">
      <c r="AN1377" s="4"/>
    </row>
    <row r="1378" spans="40:40">
      <c r="AN1378" s="4"/>
    </row>
    <row r="1379" spans="40:40">
      <c r="AN1379" s="4"/>
    </row>
    <row r="1380" spans="40:40">
      <c r="AN1380" s="4"/>
    </row>
    <row r="1381" spans="40:40">
      <c r="AN1381" s="4"/>
    </row>
    <row r="1382" spans="40:40">
      <c r="AN1382" s="4"/>
    </row>
    <row r="1383" spans="40:40">
      <c r="AN1383" s="4"/>
    </row>
    <row r="1384" spans="40:40">
      <c r="AN1384" s="4"/>
    </row>
    <row r="1385" spans="40:40">
      <c r="AN1385" s="4"/>
    </row>
    <row r="1386" spans="40:40">
      <c r="AN1386" s="4"/>
    </row>
    <row r="1387" spans="40:40">
      <c r="AN1387" s="4"/>
    </row>
    <row r="1388" spans="40:40">
      <c r="AN1388" s="4"/>
    </row>
    <row r="1389" spans="40:40">
      <c r="AN1389" s="4"/>
    </row>
    <row r="1390" spans="40:40">
      <c r="AN1390" s="4"/>
    </row>
    <row r="1391" spans="40:40">
      <c r="AN1391" s="4"/>
    </row>
    <row r="1392" spans="40:40">
      <c r="AN1392" s="4"/>
    </row>
    <row r="1393" spans="40:40">
      <c r="AN1393" s="4"/>
    </row>
    <row r="1394" spans="40:40">
      <c r="AN1394" s="4"/>
    </row>
    <row r="1395" spans="40:40">
      <c r="AN1395" s="4"/>
    </row>
    <row r="1396" spans="40:40">
      <c r="AN1396" s="4"/>
    </row>
    <row r="1397" spans="40:40">
      <c r="AN1397" s="4"/>
    </row>
    <row r="1398" spans="40:40">
      <c r="AN1398" s="4"/>
    </row>
    <row r="1399" spans="40:40">
      <c r="AN1399" s="4"/>
    </row>
    <row r="1400" spans="40:40">
      <c r="AN1400" s="4"/>
    </row>
    <row r="1401" spans="40:40">
      <c r="AN1401" s="4"/>
    </row>
    <row r="1402" spans="40:40">
      <c r="AN1402" s="4"/>
    </row>
    <row r="1403" spans="40:40">
      <c r="AN1403" s="4"/>
    </row>
    <row r="1404" spans="40:40">
      <c r="AN1404" s="4"/>
    </row>
    <row r="1405" spans="40:40">
      <c r="AN1405" s="4"/>
    </row>
    <row r="1406" spans="40:40">
      <c r="AN1406" s="4"/>
    </row>
    <row r="1407" spans="40:40">
      <c r="AN1407" s="4"/>
    </row>
    <row r="1408" spans="40:40">
      <c r="AN1408" s="4"/>
    </row>
    <row r="1409" spans="40:40">
      <c r="AN1409" s="4"/>
    </row>
    <row r="1410" spans="40:40">
      <c r="AN1410" s="4"/>
    </row>
    <row r="1411" spans="40:40">
      <c r="AN1411" s="4"/>
    </row>
    <row r="1412" spans="40:40">
      <c r="AN1412" s="4"/>
    </row>
    <row r="1413" spans="40:40">
      <c r="AN1413" s="4"/>
    </row>
    <row r="1414" spans="40:40">
      <c r="AN1414" s="4"/>
    </row>
    <row r="1415" spans="40:40">
      <c r="AN1415" s="4"/>
    </row>
    <row r="1416" spans="40:40">
      <c r="AN1416" s="4"/>
    </row>
    <row r="1417" spans="40:40">
      <c r="AN1417" s="4"/>
    </row>
    <row r="1418" spans="40:40">
      <c r="AN1418" s="4"/>
    </row>
    <row r="1419" spans="40:40">
      <c r="AN1419" s="4"/>
    </row>
    <row r="1420" spans="40:40">
      <c r="AN1420" s="4"/>
    </row>
    <row r="1421" spans="40:40">
      <c r="AN1421" s="4"/>
    </row>
    <row r="1422" spans="40:40">
      <c r="AN1422" s="4"/>
    </row>
    <row r="1423" spans="40:40">
      <c r="AN1423" s="4"/>
    </row>
    <row r="1424" spans="40:40">
      <c r="AN1424" s="4"/>
    </row>
    <row r="1425" spans="40:40">
      <c r="AN1425" s="4"/>
    </row>
    <row r="1426" spans="40:40">
      <c r="AN1426" s="4"/>
    </row>
    <row r="1427" spans="40:40">
      <c r="AN1427" s="4"/>
    </row>
    <row r="1428" spans="40:40">
      <c r="AN1428" s="4"/>
    </row>
    <row r="1429" spans="40:40">
      <c r="AN1429" s="4"/>
    </row>
    <row r="1430" spans="40:40">
      <c r="AN1430" s="4"/>
    </row>
    <row r="1431" spans="40:40">
      <c r="AN1431" s="4"/>
    </row>
    <row r="1432" spans="40:40">
      <c r="AN1432" s="4"/>
    </row>
    <row r="1433" spans="40:40">
      <c r="AN1433" s="4"/>
    </row>
    <row r="1434" spans="40:40">
      <c r="AN1434" s="4"/>
    </row>
    <row r="1435" spans="40:40">
      <c r="AN1435" s="4"/>
    </row>
    <row r="1436" spans="40:40">
      <c r="AN1436" s="4"/>
    </row>
    <row r="1437" spans="40:40">
      <c r="AN1437" s="4"/>
    </row>
    <row r="1438" spans="40:40">
      <c r="AN1438" s="4"/>
    </row>
    <row r="1439" spans="40:40">
      <c r="AN1439" s="4"/>
    </row>
    <row r="1440" spans="40:40">
      <c r="AN1440" s="4"/>
    </row>
    <row r="1441" spans="40:40">
      <c r="AN1441" s="4"/>
    </row>
    <row r="1442" spans="40:40">
      <c r="AN1442" s="4"/>
    </row>
    <row r="1443" spans="40:40">
      <c r="AN1443" s="4"/>
    </row>
    <row r="1444" spans="40:40">
      <c r="AN1444" s="4"/>
    </row>
    <row r="1445" spans="40:40">
      <c r="AN1445" s="4"/>
    </row>
    <row r="1446" spans="40:40">
      <c r="AN1446" s="4"/>
    </row>
    <row r="1447" spans="40:40">
      <c r="AN1447" s="4"/>
    </row>
    <row r="1448" spans="40:40">
      <c r="AN1448" s="4"/>
    </row>
    <row r="1449" spans="40:40">
      <c r="AN1449" s="4"/>
    </row>
    <row r="1450" spans="40:40">
      <c r="AN1450" s="4"/>
    </row>
    <row r="1451" spans="40:40">
      <c r="AN1451" s="4"/>
    </row>
    <row r="1452" spans="40:40">
      <c r="AN1452" s="4"/>
    </row>
    <row r="1453" spans="40:40">
      <c r="AN1453" s="4"/>
    </row>
    <row r="1454" spans="40:40">
      <c r="AN1454" s="4"/>
    </row>
    <row r="1455" spans="40:40">
      <c r="AN1455" s="4"/>
    </row>
    <row r="1456" spans="40:40">
      <c r="AN1456" s="4"/>
    </row>
    <row r="1457" spans="40:40">
      <c r="AN1457" s="4"/>
    </row>
    <row r="1458" spans="40:40">
      <c r="AN1458" s="4"/>
    </row>
    <row r="1459" spans="40:40">
      <c r="AN1459" s="4"/>
    </row>
    <row r="1460" spans="40:40">
      <c r="AN1460" s="4"/>
    </row>
    <row r="1461" spans="40:40">
      <c r="AN1461" s="4"/>
    </row>
    <row r="1462" spans="40:40">
      <c r="AN1462" s="4"/>
    </row>
    <row r="1463" spans="40:40">
      <c r="AN1463" s="4"/>
    </row>
    <row r="1464" spans="40:40">
      <c r="AN1464" s="4"/>
    </row>
    <row r="1465" spans="40:40">
      <c r="AN1465" s="4"/>
    </row>
    <row r="1466" spans="40:40">
      <c r="AN1466" s="4"/>
    </row>
    <row r="1467" spans="40:40">
      <c r="AN1467" s="4"/>
    </row>
    <row r="1468" spans="40:40">
      <c r="AN1468" s="4"/>
    </row>
    <row r="1469" spans="40:40">
      <c r="AN1469" s="4"/>
    </row>
    <row r="1470" spans="40:40">
      <c r="AN1470" s="4"/>
    </row>
    <row r="1471" spans="40:40">
      <c r="AN1471" s="4"/>
    </row>
    <row r="1472" spans="40:40">
      <c r="AN1472" s="4"/>
    </row>
    <row r="1473" spans="40:40">
      <c r="AN1473" s="4"/>
    </row>
    <row r="1474" spans="40:40">
      <c r="AN1474" s="4"/>
    </row>
    <row r="1475" spans="40:40">
      <c r="AN1475" s="4"/>
    </row>
    <row r="1476" spans="40:40">
      <c r="AN1476" s="4"/>
    </row>
    <row r="1477" spans="40:40">
      <c r="AN1477" s="4"/>
    </row>
    <row r="1478" spans="40:40">
      <c r="AN1478" s="4"/>
    </row>
    <row r="1479" spans="40:40">
      <c r="AN1479" s="4"/>
    </row>
    <row r="1480" spans="40:40">
      <c r="AN1480" s="4"/>
    </row>
    <row r="1481" spans="40:40">
      <c r="AN1481" s="4"/>
    </row>
    <row r="1482" spans="40:40">
      <c r="AN1482" s="4"/>
    </row>
    <row r="1483" spans="40:40">
      <c r="AN1483" s="4"/>
    </row>
    <row r="1484" spans="40:40">
      <c r="AN1484" s="4"/>
    </row>
    <row r="1485" spans="40:40">
      <c r="AN1485" s="4"/>
    </row>
    <row r="1486" spans="40:40">
      <c r="AN1486" s="4"/>
    </row>
    <row r="1487" spans="40:40">
      <c r="AN1487" s="4"/>
    </row>
    <row r="1488" spans="40:40">
      <c r="AN1488" s="4"/>
    </row>
    <row r="1489" spans="40:40">
      <c r="AN1489" s="4"/>
    </row>
    <row r="1490" spans="40:40">
      <c r="AN1490" s="4"/>
    </row>
    <row r="1491" spans="40:40">
      <c r="AN1491" s="4"/>
    </row>
    <row r="1492" spans="40:40">
      <c r="AN1492" s="4"/>
    </row>
    <row r="1493" spans="40:40">
      <c r="AN1493" s="4"/>
    </row>
    <row r="1494" spans="40:40">
      <c r="AN1494" s="4"/>
    </row>
    <row r="1495" spans="40:40">
      <c r="AN1495" s="4"/>
    </row>
    <row r="1496" spans="40:40">
      <c r="AN1496" s="4"/>
    </row>
    <row r="1497" spans="40:40">
      <c r="AN1497" s="4"/>
    </row>
    <row r="1498" spans="40:40">
      <c r="AN1498" s="4"/>
    </row>
    <row r="1499" spans="40:40">
      <c r="AN1499" s="4"/>
    </row>
    <row r="1500" spans="40:40">
      <c r="AN1500" s="4"/>
    </row>
    <row r="1501" spans="40:40">
      <c r="AN1501" s="4"/>
    </row>
    <row r="1502" spans="40:40">
      <c r="AN1502" s="4"/>
    </row>
    <row r="1503" spans="40:40">
      <c r="AN1503" s="4"/>
    </row>
    <row r="1504" spans="40:40">
      <c r="AN1504" s="4"/>
    </row>
    <row r="1505" spans="40:40">
      <c r="AN1505" s="4"/>
    </row>
    <row r="1506" spans="40:40">
      <c r="AN1506" s="4"/>
    </row>
    <row r="1507" spans="40:40">
      <c r="AN1507" s="4"/>
    </row>
    <row r="1508" spans="40:40">
      <c r="AN1508" s="4"/>
    </row>
    <row r="1509" spans="40:40">
      <c r="AN1509" s="4"/>
    </row>
    <row r="1510" spans="40:40">
      <c r="AN1510" s="4"/>
    </row>
    <row r="1511" spans="40:40">
      <c r="AN1511" s="4"/>
    </row>
    <row r="1512" spans="40:40">
      <c r="AN1512" s="4"/>
    </row>
    <row r="1513" spans="40:40">
      <c r="AN1513" s="4"/>
    </row>
    <row r="1514" spans="40:40">
      <c r="AN1514" s="4"/>
    </row>
    <row r="1515" spans="40:40">
      <c r="AN1515" s="4"/>
    </row>
    <row r="1516" spans="40:40">
      <c r="AN1516" s="4"/>
    </row>
    <row r="1517" spans="40:40">
      <c r="AN1517" s="4"/>
    </row>
    <row r="1518" spans="40:40">
      <c r="AN1518" s="4"/>
    </row>
    <row r="1519" spans="40:40">
      <c r="AN1519" s="4"/>
    </row>
    <row r="1520" spans="40:40">
      <c r="AN1520" s="4"/>
    </row>
    <row r="1521" spans="40:40">
      <c r="AN1521" s="4"/>
    </row>
    <row r="1522" spans="40:40">
      <c r="AN1522" s="4"/>
    </row>
    <row r="1523" spans="40:40">
      <c r="AN1523" s="4"/>
    </row>
    <row r="1524" spans="40:40">
      <c r="AN1524" s="4"/>
    </row>
    <row r="1525" spans="40:40">
      <c r="AN1525" s="4"/>
    </row>
    <row r="1526" spans="40:40">
      <c r="AN1526" s="4"/>
    </row>
    <row r="1527" spans="40:40">
      <c r="AN1527" s="4"/>
    </row>
    <row r="1528" spans="40:40">
      <c r="AN1528" s="4"/>
    </row>
    <row r="1529" spans="40:40">
      <c r="AN1529" s="4"/>
    </row>
    <row r="1530" spans="40:40">
      <c r="AN1530" s="4"/>
    </row>
    <row r="1531" spans="40:40">
      <c r="AN1531" s="4"/>
    </row>
    <row r="1532" spans="40:40">
      <c r="AN1532" s="4"/>
    </row>
    <row r="1533" spans="40:40">
      <c r="AN1533" s="4"/>
    </row>
    <row r="1534" spans="40:40">
      <c r="AN1534" s="4"/>
    </row>
    <row r="1535" spans="40:40">
      <c r="AN1535" s="4"/>
    </row>
    <row r="1536" spans="40:40">
      <c r="AN1536" s="4"/>
    </row>
    <row r="1537" spans="40:40">
      <c r="AN1537" s="4"/>
    </row>
    <row r="1538" spans="40:40">
      <c r="AN1538" s="4"/>
    </row>
    <row r="1539" spans="40:40">
      <c r="AN1539" s="4"/>
    </row>
    <row r="1540" spans="40:40">
      <c r="AN1540" s="4"/>
    </row>
    <row r="1541" spans="40:40">
      <c r="AN1541" s="4"/>
    </row>
    <row r="1542" spans="40:40">
      <c r="AN1542" s="4"/>
    </row>
    <row r="1543" spans="40:40">
      <c r="AN1543" s="4"/>
    </row>
    <row r="1544" spans="40:40">
      <c r="AN1544" s="4"/>
    </row>
    <row r="1545" spans="40:40">
      <c r="AN1545" s="4"/>
    </row>
    <row r="1546" spans="40:40">
      <c r="AN1546" s="4"/>
    </row>
    <row r="1547" spans="40:40">
      <c r="AN1547" s="4"/>
    </row>
    <row r="1548" spans="40:40">
      <c r="AN1548" s="4"/>
    </row>
    <row r="1549" spans="40:40">
      <c r="AN1549" s="4"/>
    </row>
    <row r="1550" spans="40:40">
      <c r="AN1550" s="4"/>
    </row>
    <row r="1551" spans="40:40">
      <c r="AN1551" s="4"/>
    </row>
    <row r="1552" spans="40:40">
      <c r="AN1552" s="4"/>
    </row>
    <row r="1553" spans="40:40">
      <c r="AN1553" s="4"/>
    </row>
    <row r="1554" spans="40:40">
      <c r="AN1554" s="4"/>
    </row>
    <row r="1555" spans="40:40">
      <c r="AN1555" s="4"/>
    </row>
    <row r="1556" spans="40:40">
      <c r="AN1556" s="4"/>
    </row>
    <row r="1557" spans="40:40">
      <c r="AN1557" s="4"/>
    </row>
    <row r="1558" spans="40:40">
      <c r="AN1558" s="4"/>
    </row>
    <row r="1559" spans="40:40">
      <c r="AN1559" s="4"/>
    </row>
    <row r="1560" spans="40:40">
      <c r="AN1560" s="4"/>
    </row>
    <row r="1561" spans="40:40">
      <c r="AN1561" s="4"/>
    </row>
    <row r="1562" spans="40:40">
      <c r="AN1562" s="4"/>
    </row>
    <row r="1563" spans="40:40">
      <c r="AN1563" s="4"/>
    </row>
    <row r="1564" spans="40:40">
      <c r="AN1564" s="4"/>
    </row>
    <row r="1565" spans="40:40">
      <c r="AN1565" s="4"/>
    </row>
    <row r="1566" spans="40:40">
      <c r="AN1566" s="4"/>
    </row>
    <row r="1567" spans="40:40">
      <c r="AN1567" s="4"/>
    </row>
    <row r="1568" spans="40:40">
      <c r="AN1568" s="4"/>
    </row>
    <row r="1569" spans="40:40">
      <c r="AN1569" s="4"/>
    </row>
    <row r="1570" spans="40:40">
      <c r="AN1570" s="4"/>
    </row>
    <row r="1571" spans="40:40">
      <c r="AN1571" s="4"/>
    </row>
    <row r="1572" spans="40:40">
      <c r="AN1572" s="4"/>
    </row>
    <row r="1573" spans="40:40">
      <c r="AN1573" s="4"/>
    </row>
    <row r="1574" spans="40:40">
      <c r="AN1574" s="4"/>
    </row>
    <row r="1575" spans="40:40">
      <c r="AN1575" s="4"/>
    </row>
    <row r="1576" spans="40:40">
      <c r="AN1576" s="4"/>
    </row>
    <row r="1577" spans="40:40">
      <c r="AN1577" s="4"/>
    </row>
    <row r="1578" spans="40:40">
      <c r="AN1578" s="4"/>
    </row>
    <row r="1579" spans="40:40">
      <c r="AN1579" s="4"/>
    </row>
    <row r="1580" spans="40:40">
      <c r="AN1580" s="4"/>
    </row>
    <row r="1581" spans="40:40">
      <c r="AN1581" s="4"/>
    </row>
    <row r="1582" spans="40:40">
      <c r="AN1582" s="4"/>
    </row>
    <row r="1583" spans="40:40">
      <c r="AN1583" s="4"/>
    </row>
    <row r="1584" spans="40:40">
      <c r="AN1584" s="4"/>
    </row>
    <row r="1585" spans="40:40">
      <c r="AN1585" s="4"/>
    </row>
    <row r="1586" spans="40:40">
      <c r="AN1586" s="4"/>
    </row>
    <row r="1587" spans="40:40">
      <c r="AN1587" s="4"/>
    </row>
    <row r="1588" spans="40:40">
      <c r="AN1588" s="4"/>
    </row>
    <row r="1589" spans="40:40">
      <c r="AN1589" s="4"/>
    </row>
    <row r="1590" spans="40:40">
      <c r="AN1590" s="4"/>
    </row>
    <row r="1591" spans="40:40">
      <c r="AN1591" s="4"/>
    </row>
    <row r="1592" spans="40:40">
      <c r="AN1592" s="4"/>
    </row>
    <row r="1593" spans="40:40">
      <c r="AN1593" s="4"/>
    </row>
    <row r="1594" spans="40:40">
      <c r="AN1594" s="4"/>
    </row>
    <row r="1595" spans="40:40">
      <c r="AN1595" s="4"/>
    </row>
    <row r="1596" spans="40:40">
      <c r="AN1596" s="4"/>
    </row>
    <row r="1597" spans="40:40">
      <c r="AN1597" s="4"/>
    </row>
    <row r="1598" spans="40:40">
      <c r="AN1598" s="4"/>
    </row>
    <row r="1599" spans="40:40">
      <c r="AN1599" s="4"/>
    </row>
    <row r="1600" spans="40:40">
      <c r="AN1600" s="4"/>
    </row>
    <row r="1601" spans="40:40">
      <c r="AN1601" s="4"/>
    </row>
    <row r="1602" spans="40:40">
      <c r="AN1602" s="4"/>
    </row>
    <row r="1603" spans="40:40">
      <c r="AN1603" s="4"/>
    </row>
    <row r="1604" spans="40:40">
      <c r="AN1604" s="4"/>
    </row>
    <row r="1605" spans="40:40">
      <c r="AN1605" s="4"/>
    </row>
    <row r="1606" spans="40:40">
      <c r="AN1606" s="4"/>
    </row>
    <row r="1607" spans="40:40">
      <c r="AN1607" s="4"/>
    </row>
    <row r="1608" spans="40:40">
      <c r="AN1608" s="4"/>
    </row>
    <row r="1609" spans="40:40">
      <c r="AN1609" s="4"/>
    </row>
    <row r="1610" spans="40:40">
      <c r="AN1610" s="4"/>
    </row>
    <row r="1611" spans="40:40">
      <c r="AN1611" s="4"/>
    </row>
    <row r="1612" spans="40:40">
      <c r="AN1612" s="4"/>
    </row>
    <row r="1613" spans="40:40">
      <c r="AN1613" s="4"/>
    </row>
    <row r="1614" spans="40:40">
      <c r="AN1614" s="4"/>
    </row>
    <row r="1615" spans="40:40">
      <c r="AN1615" s="4"/>
    </row>
    <row r="1616" spans="40:40">
      <c r="AN1616" s="4"/>
    </row>
    <row r="1617" spans="40:40">
      <c r="AN1617" s="4"/>
    </row>
    <row r="1618" spans="40:40">
      <c r="AN1618" s="4"/>
    </row>
    <row r="1619" spans="40:40">
      <c r="AN1619" s="4"/>
    </row>
    <row r="1620" spans="40:40">
      <c r="AN1620" s="4"/>
    </row>
    <row r="1621" spans="40:40">
      <c r="AN1621" s="4"/>
    </row>
    <row r="1622" spans="40:40">
      <c r="AN1622" s="4"/>
    </row>
    <row r="1623" spans="40:40">
      <c r="AN1623" s="4"/>
    </row>
    <row r="1624" spans="40:40">
      <c r="AN1624" s="4"/>
    </row>
    <row r="1625" spans="40:40">
      <c r="AN1625" s="4"/>
    </row>
    <row r="1626" spans="40:40">
      <c r="AN1626" s="4"/>
    </row>
    <row r="1627" spans="40:40">
      <c r="AN1627" s="4"/>
    </row>
    <row r="1628" spans="40:40">
      <c r="AN1628" s="4"/>
    </row>
    <row r="1629" spans="40:40">
      <c r="AN1629" s="4"/>
    </row>
    <row r="1630" spans="40:40">
      <c r="AN1630" s="4"/>
    </row>
    <row r="1631" spans="40:40">
      <c r="AN1631" s="4"/>
    </row>
    <row r="1632" spans="40:40">
      <c r="AN1632" s="4"/>
    </row>
    <row r="1633" spans="40:40">
      <c r="AN1633" s="4"/>
    </row>
    <row r="1634" spans="40:40">
      <c r="AN1634" s="4"/>
    </row>
    <row r="1635" spans="40:40">
      <c r="AN1635" s="4"/>
    </row>
    <row r="1636" spans="40:40">
      <c r="AN1636" s="4"/>
    </row>
    <row r="1637" spans="40:40">
      <c r="AN1637" s="4"/>
    </row>
    <row r="1638" spans="40:40">
      <c r="AN1638" s="4"/>
    </row>
    <row r="1639" spans="40:40">
      <c r="AN1639" s="4"/>
    </row>
    <row r="1640" spans="40:40">
      <c r="AN1640" s="4"/>
    </row>
    <row r="1641" spans="40:40">
      <c r="AN1641" s="4"/>
    </row>
    <row r="1642" spans="40:40">
      <c r="AN1642" s="4"/>
    </row>
    <row r="1643" spans="40:40">
      <c r="AN1643" s="4"/>
    </row>
    <row r="1644" spans="40:40">
      <c r="AN1644" s="4"/>
    </row>
    <row r="1645" spans="40:40">
      <c r="AN1645" s="4"/>
    </row>
    <row r="1646" spans="40:40">
      <c r="AN1646" s="4"/>
    </row>
    <row r="1647" spans="40:40">
      <c r="AN1647" s="4"/>
    </row>
    <row r="1648" spans="40:40">
      <c r="AN1648" s="4"/>
    </row>
    <row r="1649" spans="40:40">
      <c r="AN1649" s="4"/>
    </row>
    <row r="1650" spans="40:40">
      <c r="AN1650" s="4"/>
    </row>
    <row r="1651" spans="40:40">
      <c r="AN1651" s="4"/>
    </row>
    <row r="1652" spans="40:40">
      <c r="AN1652" s="4"/>
    </row>
    <row r="1653" spans="40:40">
      <c r="AN1653" s="4"/>
    </row>
    <row r="1654" spans="40:40">
      <c r="AN1654" s="4"/>
    </row>
    <row r="1655" spans="40:40">
      <c r="AN1655" s="4"/>
    </row>
    <row r="1656" spans="40:40">
      <c r="AN1656" s="4"/>
    </row>
    <row r="1657" spans="40:40">
      <c r="AN1657" s="4"/>
    </row>
    <row r="1658" spans="40:40">
      <c r="AN1658" s="4"/>
    </row>
    <row r="1659" spans="40:40">
      <c r="AN1659" s="4"/>
    </row>
    <row r="1660" spans="40:40">
      <c r="AN1660" s="4"/>
    </row>
    <row r="1661" spans="40:40">
      <c r="AN1661" s="4"/>
    </row>
    <row r="1662" spans="40:40">
      <c r="AN1662" s="4"/>
    </row>
    <row r="1663" spans="40:40">
      <c r="AN1663" s="4"/>
    </row>
    <row r="1664" spans="40:40">
      <c r="AN1664" s="4"/>
    </row>
    <row r="1665" spans="40:40">
      <c r="AN1665" s="4"/>
    </row>
    <row r="1666" spans="40:40">
      <c r="AN1666" s="4"/>
    </row>
    <row r="1667" spans="40:40">
      <c r="AN1667" s="4"/>
    </row>
    <row r="1668" spans="40:40">
      <c r="AN1668" s="4"/>
    </row>
    <row r="1669" spans="40:40">
      <c r="AN1669" s="4"/>
    </row>
    <row r="1670" spans="40:40">
      <c r="AN1670" s="4"/>
    </row>
    <row r="1671" spans="40:40">
      <c r="AN1671" s="4"/>
    </row>
    <row r="1672" spans="40:40">
      <c r="AN1672" s="4"/>
    </row>
    <row r="1673" spans="40:40">
      <c r="AN1673" s="4"/>
    </row>
    <row r="1674" spans="40:40">
      <c r="AN1674" s="4"/>
    </row>
    <row r="1675" spans="40:40">
      <c r="AN1675" s="4"/>
    </row>
    <row r="1676" spans="40:40">
      <c r="AN1676" s="4"/>
    </row>
    <row r="1677" spans="40:40">
      <c r="AN1677" s="4"/>
    </row>
    <row r="1678" spans="40:40">
      <c r="AN1678" s="4"/>
    </row>
    <row r="1679" spans="40:40">
      <c r="AN1679" s="4"/>
    </row>
    <row r="1680" spans="40:40">
      <c r="AN1680" s="4"/>
    </row>
    <row r="1681" spans="40:40">
      <c r="AN1681" s="4"/>
    </row>
    <row r="1682" spans="40:40">
      <c r="AN1682" s="4"/>
    </row>
    <row r="1683" spans="40:40">
      <c r="AN1683" s="4"/>
    </row>
    <row r="1684" spans="40:40">
      <c r="AN1684" s="4"/>
    </row>
    <row r="1685" spans="40:40">
      <c r="AN1685" s="4"/>
    </row>
    <row r="1686" spans="40:40">
      <c r="AN1686" s="4"/>
    </row>
    <row r="1687" spans="40:40">
      <c r="AN1687" s="4"/>
    </row>
    <row r="1688" spans="40:40">
      <c r="AN1688" s="4"/>
    </row>
    <row r="1689" spans="40:40">
      <c r="AN1689" s="4"/>
    </row>
    <row r="1690" spans="40:40">
      <c r="AN1690" s="4"/>
    </row>
    <row r="1691" spans="40:40">
      <c r="AN1691" s="4"/>
    </row>
    <row r="1692" spans="40:40">
      <c r="AN1692" s="4"/>
    </row>
    <row r="1693" spans="40:40">
      <c r="AN1693" s="4"/>
    </row>
    <row r="1694" spans="40:40">
      <c r="AN1694" s="4"/>
    </row>
    <row r="1695" spans="40:40">
      <c r="AN1695" s="4"/>
    </row>
    <row r="1696" spans="40:40">
      <c r="AN1696" s="4"/>
    </row>
    <row r="1697" spans="40:40">
      <c r="AN1697" s="4"/>
    </row>
    <row r="1698" spans="40:40">
      <c r="AN1698" s="4"/>
    </row>
    <row r="1699" spans="40:40">
      <c r="AN1699" s="4"/>
    </row>
    <row r="1700" spans="40:40">
      <c r="AN1700" s="4"/>
    </row>
    <row r="1701" spans="40:40">
      <c r="AN1701" s="4"/>
    </row>
    <row r="1702" spans="40:40">
      <c r="AN1702" s="4"/>
    </row>
    <row r="1703" spans="40:40">
      <c r="AN1703" s="4"/>
    </row>
    <row r="1704" spans="40:40">
      <c r="AN1704" s="4"/>
    </row>
    <row r="1705" spans="40:40">
      <c r="AN1705" s="4"/>
    </row>
    <row r="1706" spans="40:40">
      <c r="AN1706" s="4"/>
    </row>
    <row r="1707" spans="40:40">
      <c r="AN1707" s="4"/>
    </row>
    <row r="1708" spans="40:40">
      <c r="AN1708" s="4"/>
    </row>
    <row r="1709" spans="40:40">
      <c r="AN1709" s="4"/>
    </row>
    <row r="1710" spans="40:40">
      <c r="AN1710" s="4"/>
    </row>
    <row r="1711" spans="40:40">
      <c r="AN1711" s="4"/>
    </row>
    <row r="1712" spans="40:40">
      <c r="AN1712" s="4"/>
    </row>
    <row r="1713" spans="40:40">
      <c r="AN1713" s="4"/>
    </row>
    <row r="1714" spans="40:40">
      <c r="AN1714" s="4"/>
    </row>
    <row r="1715" spans="40:40">
      <c r="AN1715" s="4"/>
    </row>
    <row r="1716" spans="40:40">
      <c r="AN1716" s="4"/>
    </row>
    <row r="1717" spans="40:40">
      <c r="AN1717" s="4"/>
    </row>
    <row r="1718" spans="40:40">
      <c r="AN1718" s="4"/>
    </row>
    <row r="1719" spans="40:40">
      <c r="AN1719" s="4"/>
    </row>
    <row r="1720" spans="40:40">
      <c r="AN1720" s="4"/>
    </row>
    <row r="1721" spans="40:40">
      <c r="AN1721" s="4"/>
    </row>
    <row r="1722" spans="40:40">
      <c r="AN1722" s="4"/>
    </row>
    <row r="1723" spans="40:40">
      <c r="AN1723" s="4"/>
    </row>
    <row r="1724" spans="40:40">
      <c r="AN1724" s="4"/>
    </row>
    <row r="1725" spans="40:40">
      <c r="AN1725" s="4"/>
    </row>
    <row r="1726" spans="40:40">
      <c r="AN1726" s="4"/>
    </row>
    <row r="1727" spans="40:40">
      <c r="AN1727" s="4"/>
    </row>
    <row r="1728" spans="40:40">
      <c r="AN1728" s="4"/>
    </row>
    <row r="1729" spans="40:40">
      <c r="AN1729" s="4"/>
    </row>
    <row r="1730" spans="40:40">
      <c r="AN1730" s="4"/>
    </row>
    <row r="1731" spans="40:40">
      <c r="AN1731" s="4"/>
    </row>
    <row r="1732" spans="40:40">
      <c r="AN1732" s="4"/>
    </row>
    <row r="1733" spans="40:40">
      <c r="AN1733" s="4"/>
    </row>
    <row r="1734" spans="40:40">
      <c r="AN1734" s="4"/>
    </row>
    <row r="1735" spans="40:40">
      <c r="AN1735" s="4"/>
    </row>
    <row r="1736" spans="40:40">
      <c r="AN1736" s="4"/>
    </row>
    <row r="1737" spans="40:40">
      <c r="AN1737" s="4"/>
    </row>
    <row r="1738" spans="40:40">
      <c r="AN1738" s="4"/>
    </row>
    <row r="1739" spans="40:40">
      <c r="AN1739" s="4"/>
    </row>
    <row r="1740" spans="40:40">
      <c r="AN1740" s="4"/>
    </row>
    <row r="1741" spans="40:40">
      <c r="AN1741" s="4"/>
    </row>
    <row r="1742" spans="40:40">
      <c r="AN1742" s="4"/>
    </row>
    <row r="1743" spans="40:40">
      <c r="AN1743" s="4"/>
    </row>
    <row r="1744" spans="40:40">
      <c r="AN1744" s="4"/>
    </row>
    <row r="1745" spans="40:40">
      <c r="AN1745" s="4"/>
    </row>
    <row r="1746" spans="40:40">
      <c r="AN1746" s="4"/>
    </row>
    <row r="1747" spans="40:40">
      <c r="AN1747" s="4"/>
    </row>
    <row r="1748" spans="40:40">
      <c r="AN1748" s="4"/>
    </row>
    <row r="1749" spans="40:40">
      <c r="AN1749" s="4"/>
    </row>
    <row r="1750" spans="40:40">
      <c r="AN1750" s="4"/>
    </row>
    <row r="1751" spans="40:40">
      <c r="AN1751" s="4"/>
    </row>
    <row r="1752" spans="40:40">
      <c r="AN1752" s="4"/>
    </row>
    <row r="1753" spans="40:40">
      <c r="AN1753" s="4"/>
    </row>
    <row r="1754" spans="40:40">
      <c r="AN1754" s="4"/>
    </row>
    <row r="1755" spans="40:40">
      <c r="AN1755" s="4"/>
    </row>
    <row r="1756" spans="40:40">
      <c r="AN1756" s="4"/>
    </row>
    <row r="1757" spans="40:40">
      <c r="AN1757" s="4"/>
    </row>
    <row r="1758" spans="40:40">
      <c r="AN1758" s="4"/>
    </row>
    <row r="1759" spans="40:40">
      <c r="AN1759" s="4"/>
    </row>
    <row r="1760" spans="40:40">
      <c r="AN1760" s="4"/>
    </row>
    <row r="1761" spans="40:40">
      <c r="AN1761" s="4"/>
    </row>
    <row r="1762" spans="40:40">
      <c r="AN1762" s="4"/>
    </row>
    <row r="1763" spans="40:40">
      <c r="AN1763" s="4"/>
    </row>
    <row r="1764" spans="40:40">
      <c r="AN1764" s="4"/>
    </row>
    <row r="1765" spans="40:40">
      <c r="AN1765" s="4"/>
    </row>
    <row r="1766" spans="40:40">
      <c r="AN1766" s="4"/>
    </row>
    <row r="1767" spans="40:40">
      <c r="AN1767" s="4"/>
    </row>
    <row r="1768" spans="40:40">
      <c r="AN1768" s="4"/>
    </row>
    <row r="1769" spans="40:40">
      <c r="AN1769" s="4"/>
    </row>
    <row r="1770" spans="40:40">
      <c r="AN1770" s="4"/>
    </row>
    <row r="1771" spans="40:40">
      <c r="AN1771" s="4"/>
    </row>
    <row r="1772" spans="40:40">
      <c r="AN1772" s="4"/>
    </row>
    <row r="1773" spans="40:40">
      <c r="AN1773" s="4"/>
    </row>
    <row r="1774" spans="40:40">
      <c r="AN1774" s="4"/>
    </row>
    <row r="1775" spans="40:40">
      <c r="AN1775" s="4"/>
    </row>
    <row r="1776" spans="40:40">
      <c r="AN1776" s="4"/>
    </row>
    <row r="1777" spans="40:40">
      <c r="AN1777" s="4"/>
    </row>
    <row r="1778" spans="40:40">
      <c r="AN1778" s="4"/>
    </row>
    <row r="1779" spans="40:40">
      <c r="AN1779" s="4"/>
    </row>
    <row r="1780" spans="40:40">
      <c r="AN1780" s="4"/>
    </row>
    <row r="1781" spans="40:40">
      <c r="AN1781" s="4"/>
    </row>
    <row r="1782" spans="40:40">
      <c r="AN1782" s="4"/>
    </row>
    <row r="1783" spans="40:40">
      <c r="AN1783" s="4"/>
    </row>
    <row r="1784" spans="40:40">
      <c r="AN1784" s="4"/>
    </row>
    <row r="1785" spans="40:40">
      <c r="AN1785" s="4"/>
    </row>
    <row r="1786" spans="40:40">
      <c r="AN1786" s="4"/>
    </row>
    <row r="1787" spans="40:40">
      <c r="AN1787" s="4"/>
    </row>
    <row r="1788" spans="40:40">
      <c r="AN1788" s="4"/>
    </row>
    <row r="1789" spans="40:40">
      <c r="AN1789" s="4"/>
    </row>
    <row r="1790" spans="40:40">
      <c r="AN1790" s="4"/>
    </row>
    <row r="1791" spans="40:40">
      <c r="AN1791" s="4"/>
    </row>
    <row r="1792" spans="40:40">
      <c r="AN1792" s="4"/>
    </row>
    <row r="1793" spans="40:40">
      <c r="AN1793" s="4"/>
    </row>
    <row r="1794" spans="40:40">
      <c r="AN1794" s="4"/>
    </row>
    <row r="1795" spans="40:40">
      <c r="AN1795" s="4"/>
    </row>
    <row r="1796" spans="40:40">
      <c r="AN1796" s="4"/>
    </row>
    <row r="1797" spans="40:40">
      <c r="AN1797" s="4"/>
    </row>
    <row r="1798" spans="40:40">
      <c r="AN1798" s="4"/>
    </row>
    <row r="1799" spans="40:40">
      <c r="AN1799" s="4"/>
    </row>
    <row r="1800" spans="40:40">
      <c r="AN1800" s="4"/>
    </row>
    <row r="1801" spans="40:40">
      <c r="AN1801" s="4"/>
    </row>
    <row r="1802" spans="40:40">
      <c r="AN1802" s="4"/>
    </row>
    <row r="1803" spans="40:40">
      <c r="AN1803" s="4"/>
    </row>
    <row r="1804" spans="40:40">
      <c r="AN1804" s="4"/>
    </row>
    <row r="1805" spans="40:40">
      <c r="AN1805" s="4"/>
    </row>
    <row r="1806" spans="40:40">
      <c r="AN1806" s="4"/>
    </row>
    <row r="1807" spans="40:40">
      <c r="AN1807" s="4"/>
    </row>
    <row r="1808" spans="40:40">
      <c r="AN1808" s="4"/>
    </row>
    <row r="1809" spans="40:40">
      <c r="AN1809" s="4"/>
    </row>
    <row r="1810" spans="40:40">
      <c r="AN1810" s="4"/>
    </row>
    <row r="1811" spans="40:40">
      <c r="AN1811" s="4"/>
    </row>
    <row r="1812" spans="40:40">
      <c r="AN1812" s="4"/>
    </row>
    <row r="1813" spans="40:40">
      <c r="AN1813" s="4"/>
    </row>
    <row r="1814" spans="40:40">
      <c r="AN1814" s="4"/>
    </row>
    <row r="1815" spans="40:40">
      <c r="AN1815" s="4"/>
    </row>
    <row r="1816" spans="40:40">
      <c r="AN1816" s="4"/>
    </row>
    <row r="1817" spans="40:40">
      <c r="AN1817" s="4"/>
    </row>
    <row r="1818" spans="40:40">
      <c r="AN1818" s="4"/>
    </row>
    <row r="1819" spans="40:40">
      <c r="AN1819" s="4"/>
    </row>
    <row r="1820" spans="40:40">
      <c r="AN1820" s="4"/>
    </row>
    <row r="1821" spans="40:40">
      <c r="AN1821" s="4"/>
    </row>
    <row r="1822" spans="40:40">
      <c r="AN1822" s="4"/>
    </row>
    <row r="1823" spans="40:40">
      <c r="AN1823" s="4"/>
    </row>
    <row r="1824" spans="40:40">
      <c r="AN1824" s="4"/>
    </row>
    <row r="1825" spans="40:40">
      <c r="AN1825" s="4"/>
    </row>
    <row r="1826" spans="40:40">
      <c r="AN1826" s="4"/>
    </row>
    <row r="1827" spans="40:40">
      <c r="AN1827" s="4"/>
    </row>
    <row r="1828" spans="40:40">
      <c r="AN1828" s="4"/>
    </row>
    <row r="1829" spans="40:40">
      <c r="AN1829" s="4"/>
    </row>
    <row r="1830" spans="40:40">
      <c r="AN1830" s="4"/>
    </row>
    <row r="1831" spans="40:40">
      <c r="AN1831" s="4"/>
    </row>
    <row r="1832" spans="40:40">
      <c r="AN1832" s="4"/>
    </row>
    <row r="1833" spans="40:40">
      <c r="AN1833" s="4"/>
    </row>
    <row r="1834" spans="40:40">
      <c r="AN1834" s="4"/>
    </row>
    <row r="1835" spans="40:40">
      <c r="AN1835" s="4"/>
    </row>
    <row r="1836" spans="40:40">
      <c r="AN1836" s="4"/>
    </row>
    <row r="1837" spans="40:40">
      <c r="AN1837" s="4"/>
    </row>
    <row r="1838" spans="40:40">
      <c r="AN1838" s="4"/>
    </row>
    <row r="1839" spans="40:40">
      <c r="AN1839" s="4"/>
    </row>
    <row r="1840" spans="40:40">
      <c r="AN1840" s="4"/>
    </row>
    <row r="1841" spans="40:40">
      <c r="AN1841" s="4"/>
    </row>
    <row r="1842" spans="40:40">
      <c r="AN1842" s="4"/>
    </row>
    <row r="1843" spans="40:40">
      <c r="AN1843" s="4"/>
    </row>
    <row r="1844" spans="40:40">
      <c r="AN1844" s="4"/>
    </row>
    <row r="1845" spans="40:40">
      <c r="AN1845" s="4"/>
    </row>
    <row r="1846" spans="40:40">
      <c r="AN1846" s="4"/>
    </row>
    <row r="1847" spans="40:40">
      <c r="AN1847" s="4"/>
    </row>
    <row r="1848" spans="40:40">
      <c r="AN1848" s="4"/>
    </row>
    <row r="1849" spans="40:40">
      <c r="AN1849" s="4"/>
    </row>
    <row r="1850" spans="40:40">
      <c r="AN1850" s="4"/>
    </row>
    <row r="1851" spans="40:40">
      <c r="AN1851" s="4"/>
    </row>
    <row r="1852" spans="40:40">
      <c r="AN1852" s="4"/>
    </row>
    <row r="1853" spans="40:40">
      <c r="AN1853" s="4"/>
    </row>
    <row r="1854" spans="40:40">
      <c r="AN1854" s="4"/>
    </row>
    <row r="1855" spans="40:40">
      <c r="AN1855" s="4"/>
    </row>
    <row r="1856" spans="40:40">
      <c r="AN1856" s="4"/>
    </row>
    <row r="1857" spans="40:40">
      <c r="AN1857" s="4"/>
    </row>
    <row r="1858" spans="40:40">
      <c r="AN1858" s="4"/>
    </row>
    <row r="1859" spans="40:40">
      <c r="AN1859" s="4"/>
    </row>
    <row r="1860" spans="40:40">
      <c r="AN1860" s="4"/>
    </row>
    <row r="1861" spans="40:40">
      <c r="AN1861" s="4"/>
    </row>
    <row r="1862" spans="40:40">
      <c r="AN1862" s="4"/>
    </row>
    <row r="1863" spans="40:40">
      <c r="AN1863" s="4"/>
    </row>
    <row r="1864" spans="40:40">
      <c r="AN1864" s="4"/>
    </row>
    <row r="1865" spans="40:40">
      <c r="AN1865" s="4"/>
    </row>
    <row r="1866" spans="40:40">
      <c r="AN1866" s="4"/>
    </row>
    <row r="1867" spans="40:40">
      <c r="AN1867" s="4"/>
    </row>
    <row r="1868" spans="40:40">
      <c r="AN1868" s="4"/>
    </row>
    <row r="1869" spans="40:40">
      <c r="AN1869" s="4"/>
    </row>
    <row r="1870" spans="40:40">
      <c r="AN1870" s="4"/>
    </row>
    <row r="1871" spans="40:40">
      <c r="AN1871" s="4"/>
    </row>
    <row r="1872" spans="40:40">
      <c r="AN1872" s="4"/>
    </row>
    <row r="1873" spans="40:40">
      <c r="AN1873" s="4"/>
    </row>
    <row r="1874" spans="40:40">
      <c r="AN1874" s="4"/>
    </row>
    <row r="1875" spans="40:40">
      <c r="AN1875" s="4"/>
    </row>
    <row r="1876" spans="40:40">
      <c r="AN1876" s="4"/>
    </row>
    <row r="1877" spans="40:40">
      <c r="AN1877" s="4"/>
    </row>
    <row r="1878" spans="40:40">
      <c r="AN1878" s="4"/>
    </row>
    <row r="1879" spans="40:40">
      <c r="AN1879" s="4"/>
    </row>
    <row r="1880" spans="40:40">
      <c r="AN1880" s="4"/>
    </row>
    <row r="1881" spans="40:40">
      <c r="AN1881" s="4"/>
    </row>
    <row r="1882" spans="40:40">
      <c r="AN1882" s="4"/>
    </row>
    <row r="1883" spans="40:40">
      <c r="AN1883" s="4"/>
    </row>
    <row r="1884" spans="40:40">
      <c r="AN1884" s="4"/>
    </row>
    <row r="1885" spans="40:40">
      <c r="AN1885" s="4"/>
    </row>
    <row r="1886" spans="40:40">
      <c r="AN1886" s="4"/>
    </row>
    <row r="1887" spans="40:40">
      <c r="AN1887" s="4"/>
    </row>
    <row r="1888" spans="40:40">
      <c r="AN1888" s="4"/>
    </row>
    <row r="1889" spans="40:40">
      <c r="AN1889" s="4"/>
    </row>
    <row r="1890" spans="40:40">
      <c r="AN1890" s="4"/>
    </row>
    <row r="1891" spans="40:40">
      <c r="AN1891" s="4"/>
    </row>
    <row r="1892" spans="40:40">
      <c r="AN1892" s="4"/>
    </row>
    <row r="1893" spans="40:40">
      <c r="AN1893" s="4"/>
    </row>
    <row r="1894" spans="40:40">
      <c r="AN1894" s="4"/>
    </row>
    <row r="1895" spans="40:40">
      <c r="AN1895" s="4"/>
    </row>
    <row r="1896" spans="40:40">
      <c r="AN1896" s="4"/>
    </row>
    <row r="1897" spans="40:40">
      <c r="AN1897" s="4"/>
    </row>
    <row r="1898" spans="40:40">
      <c r="AN1898" s="4"/>
    </row>
    <row r="1899" spans="40:40">
      <c r="AN1899" s="4"/>
    </row>
    <row r="1900" spans="40:40">
      <c r="AN1900" s="4"/>
    </row>
    <row r="1901" spans="40:40">
      <c r="AN1901" s="4"/>
    </row>
    <row r="1902" spans="40:40">
      <c r="AN1902" s="4"/>
    </row>
    <row r="1903" spans="40:40">
      <c r="AN1903" s="4"/>
    </row>
    <row r="1904" spans="40:40">
      <c r="AN1904" s="4"/>
    </row>
    <row r="1905" spans="40:40">
      <c r="AN1905" s="4"/>
    </row>
    <row r="1906" spans="40:40">
      <c r="AN1906" s="4"/>
    </row>
    <row r="1907" spans="40:40">
      <c r="AN1907" s="4"/>
    </row>
    <row r="1908" spans="40:40">
      <c r="AN1908" s="4"/>
    </row>
    <row r="1909" spans="40:40">
      <c r="AN1909" s="4"/>
    </row>
    <row r="1910" spans="40:40">
      <c r="AN1910" s="4"/>
    </row>
    <row r="1911" spans="40:40">
      <c r="AN1911" s="4"/>
    </row>
    <row r="1912" spans="40:40">
      <c r="AN1912" s="4"/>
    </row>
    <row r="1913" spans="40:40">
      <c r="AN1913" s="4"/>
    </row>
    <row r="1914" spans="40:40">
      <c r="AN1914" s="4"/>
    </row>
    <row r="1915" spans="40:40">
      <c r="AN1915" s="4"/>
    </row>
    <row r="1916" spans="40:40">
      <c r="AN1916" s="4"/>
    </row>
    <row r="1917" spans="40:40">
      <c r="AN1917" s="4"/>
    </row>
    <row r="1918" spans="40:40">
      <c r="AN1918" s="4"/>
    </row>
    <row r="1919" spans="40:40">
      <c r="AN1919" s="4"/>
    </row>
    <row r="1920" spans="40:40">
      <c r="AN1920" s="4"/>
    </row>
    <row r="1921" spans="40:40">
      <c r="AN1921" s="4"/>
    </row>
    <row r="1922" spans="40:40">
      <c r="AN1922" s="4"/>
    </row>
    <row r="1923" spans="40:40">
      <c r="AN1923" s="4"/>
    </row>
    <row r="1924" spans="40:40">
      <c r="AN1924" s="4"/>
    </row>
    <row r="1925" spans="40:40">
      <c r="AN1925" s="4"/>
    </row>
    <row r="1926" spans="40:40">
      <c r="AN1926" s="4"/>
    </row>
    <row r="1927" spans="40:40">
      <c r="AN1927" s="4"/>
    </row>
    <row r="1928" spans="40:40">
      <c r="AN1928" s="4"/>
    </row>
    <row r="1929" spans="40:40">
      <c r="AN1929" s="4"/>
    </row>
    <row r="1930" spans="40:40">
      <c r="AN1930" s="4"/>
    </row>
    <row r="1931" spans="40:40">
      <c r="AN1931" s="4"/>
    </row>
    <row r="1932" spans="40:40">
      <c r="AN1932" s="4"/>
    </row>
    <row r="1933" spans="40:40">
      <c r="AN1933" s="4"/>
    </row>
    <row r="1934" spans="40:40">
      <c r="AN1934" s="4"/>
    </row>
    <row r="1935" spans="40:40">
      <c r="AN1935" s="4"/>
    </row>
    <row r="1936" spans="40:40">
      <c r="AN1936" s="4"/>
    </row>
    <row r="1937" spans="40:40">
      <c r="AN1937" s="4"/>
    </row>
    <row r="1938" spans="40:40">
      <c r="AN1938" s="4"/>
    </row>
    <row r="1939" spans="40:40">
      <c r="AN1939" s="4"/>
    </row>
    <row r="1940" spans="40:40">
      <c r="AN1940" s="4"/>
    </row>
    <row r="1941" spans="40:40">
      <c r="AN1941" s="4"/>
    </row>
    <row r="1942" spans="40:40">
      <c r="AN1942" s="4"/>
    </row>
    <row r="1943" spans="40:40">
      <c r="AN1943" s="4"/>
    </row>
    <row r="1944" spans="40:40">
      <c r="AN1944" s="4"/>
    </row>
    <row r="1945" spans="40:40">
      <c r="AN1945" s="4"/>
    </row>
    <row r="1946" spans="40:40">
      <c r="AN1946" s="4"/>
    </row>
    <row r="1947" spans="40:40">
      <c r="AN1947" s="4"/>
    </row>
    <row r="1948" spans="40:40">
      <c r="AN1948" s="4"/>
    </row>
    <row r="1949" spans="40:40">
      <c r="AN1949" s="4"/>
    </row>
    <row r="1950" spans="40:40">
      <c r="AN1950" s="4"/>
    </row>
    <row r="1951" spans="40:40">
      <c r="AN1951" s="4"/>
    </row>
    <row r="1952" spans="40:40">
      <c r="AN1952" s="4"/>
    </row>
    <row r="1953" spans="40:40">
      <c r="AN1953" s="4"/>
    </row>
    <row r="1954" spans="40:40">
      <c r="AN1954" s="4"/>
    </row>
    <row r="1955" spans="40:40">
      <c r="AN1955" s="4"/>
    </row>
    <row r="1956" spans="40:40">
      <c r="AN1956" s="4"/>
    </row>
    <row r="1957" spans="40:40">
      <c r="AN1957" s="4"/>
    </row>
    <row r="1958" spans="40:40">
      <c r="AN1958" s="4"/>
    </row>
    <row r="1959" spans="40:40">
      <c r="AN1959" s="4"/>
    </row>
    <row r="1960" spans="40:40">
      <c r="AN1960" s="4"/>
    </row>
    <row r="1961" spans="40:40">
      <c r="AN1961" s="4"/>
    </row>
    <row r="1962" spans="40:40">
      <c r="AN1962" s="4"/>
    </row>
    <row r="1963" spans="40:40">
      <c r="AN1963" s="4"/>
    </row>
    <row r="1964" spans="40:40">
      <c r="AN1964" s="4"/>
    </row>
    <row r="1965" spans="40:40">
      <c r="AN1965" s="4"/>
    </row>
    <row r="1966" spans="40:40">
      <c r="AN1966" s="4"/>
    </row>
    <row r="1967" spans="40:40">
      <c r="AN1967" s="4"/>
    </row>
    <row r="1968" spans="40:40">
      <c r="AN1968" s="4"/>
    </row>
    <row r="1969" spans="40:40">
      <c r="AN1969" s="4"/>
    </row>
    <row r="1970" spans="40:40">
      <c r="AN1970" s="4"/>
    </row>
    <row r="1971" spans="40:40">
      <c r="AN1971" s="4"/>
    </row>
    <row r="1972" spans="40:40">
      <c r="AN1972" s="4"/>
    </row>
    <row r="1973" spans="40:40">
      <c r="AN1973" s="4"/>
    </row>
    <row r="1974" spans="40:40">
      <c r="AN1974" s="4"/>
    </row>
    <row r="1975" spans="40:40">
      <c r="AN1975" s="4"/>
    </row>
    <row r="1976" spans="40:40">
      <c r="AN1976" s="4"/>
    </row>
    <row r="1977" spans="40:40">
      <c r="AN1977" s="4"/>
    </row>
    <row r="1978" spans="40:40">
      <c r="AN1978" s="4"/>
    </row>
    <row r="1979" spans="40:40">
      <c r="AN1979" s="4"/>
    </row>
    <row r="1980" spans="40:40">
      <c r="AN1980" s="4"/>
    </row>
    <row r="1981" spans="40:40">
      <c r="AN1981" s="4"/>
    </row>
    <row r="1982" spans="40:40">
      <c r="AN1982" s="4"/>
    </row>
    <row r="1983" spans="40:40">
      <c r="AN1983" s="4"/>
    </row>
    <row r="1984" spans="40:40">
      <c r="AN1984" s="4"/>
    </row>
    <row r="1985" spans="40:40">
      <c r="AN1985" s="4"/>
    </row>
    <row r="1986" spans="40:40">
      <c r="AN1986" s="4"/>
    </row>
    <row r="1987" spans="40:40">
      <c r="AN1987" s="4"/>
    </row>
    <row r="1988" spans="40:40">
      <c r="AN1988" s="4"/>
    </row>
    <row r="1989" spans="40:40">
      <c r="AN1989" s="4"/>
    </row>
    <row r="1990" spans="40:40">
      <c r="AN1990" s="4"/>
    </row>
    <row r="1991" spans="40:40">
      <c r="AN1991" s="4"/>
    </row>
    <row r="1992" spans="40:40">
      <c r="AN1992" s="4"/>
    </row>
    <row r="1993" spans="40:40">
      <c r="AN1993" s="4"/>
    </row>
    <row r="1994" spans="40:40">
      <c r="AN1994" s="4"/>
    </row>
    <row r="1995" spans="40:40">
      <c r="AN1995" s="4"/>
    </row>
    <row r="1996" spans="40:40">
      <c r="AN1996" s="4"/>
    </row>
    <row r="1997" spans="40:40">
      <c r="AN1997" s="4"/>
    </row>
    <row r="1998" spans="40:40">
      <c r="AN1998" s="4"/>
    </row>
    <row r="1999" spans="40:40">
      <c r="AN1999" s="4"/>
    </row>
    <row r="2000" spans="40:40">
      <c r="AN2000" s="4"/>
    </row>
    <row r="2001" spans="40:40">
      <c r="AN2001" s="4"/>
    </row>
    <row r="2002" spans="40:40">
      <c r="AN2002" s="4"/>
    </row>
    <row r="2003" spans="40:40">
      <c r="AN2003" s="4"/>
    </row>
    <row r="2004" spans="40:40">
      <c r="AN2004" s="4"/>
    </row>
    <row r="2005" spans="40:40">
      <c r="AN2005" s="4"/>
    </row>
    <row r="2006" spans="40:40">
      <c r="AN2006" s="4"/>
    </row>
    <row r="2007" spans="40:40">
      <c r="AN2007" s="4"/>
    </row>
    <row r="2008" spans="40:40">
      <c r="AN2008" s="4"/>
    </row>
    <row r="2009" spans="40:40">
      <c r="AN2009" s="4"/>
    </row>
    <row r="2010" spans="40:40">
      <c r="AN2010" s="4"/>
    </row>
    <row r="2011" spans="40:40">
      <c r="AN2011" s="4"/>
    </row>
    <row r="2012" spans="40:40">
      <c r="AN2012" s="4"/>
    </row>
    <row r="2013" spans="40:40">
      <c r="AN2013" s="4"/>
    </row>
    <row r="2014" spans="40:40">
      <c r="AN2014" s="4"/>
    </row>
    <row r="2015" spans="40:40">
      <c r="AN2015" s="4"/>
    </row>
    <row r="2016" spans="40:40">
      <c r="AN2016" s="4"/>
    </row>
    <row r="2017" spans="40:40">
      <c r="AN2017" s="4"/>
    </row>
    <row r="2018" spans="40:40">
      <c r="AN2018" s="4"/>
    </row>
    <row r="2019" spans="40:40">
      <c r="AN2019" s="4"/>
    </row>
    <row r="2020" spans="40:40">
      <c r="AN2020" s="4"/>
    </row>
    <row r="2021" spans="40:40">
      <c r="AN2021" s="4"/>
    </row>
    <row r="2022" spans="40:40">
      <c r="AN2022" s="4"/>
    </row>
    <row r="2023" spans="40:40">
      <c r="AN2023" s="4"/>
    </row>
    <row r="2024" spans="40:40">
      <c r="AN2024" s="4"/>
    </row>
    <row r="2025" spans="40:40">
      <c r="AN2025" s="4"/>
    </row>
    <row r="2026" spans="40:40">
      <c r="AN2026" s="4"/>
    </row>
    <row r="2027" spans="40:40">
      <c r="AN2027" s="4"/>
    </row>
    <row r="2028" spans="40:40">
      <c r="AN2028" s="4"/>
    </row>
    <row r="2029" spans="40:40">
      <c r="AN2029" s="4"/>
    </row>
    <row r="2030" spans="40:40">
      <c r="AN2030" s="4"/>
    </row>
    <row r="2031" spans="40:40">
      <c r="AN2031" s="4"/>
    </row>
    <row r="2032" spans="40:40">
      <c r="AN2032" s="4"/>
    </row>
    <row r="2033" spans="40:40">
      <c r="AN2033" s="4"/>
    </row>
    <row r="2034" spans="40:40">
      <c r="AN2034" s="4"/>
    </row>
    <row r="2035" spans="40:40">
      <c r="AN2035" s="4"/>
    </row>
    <row r="2036" spans="40:40">
      <c r="AN2036" s="4"/>
    </row>
    <row r="2037" spans="40:40">
      <c r="AN2037" s="4"/>
    </row>
    <row r="2038" spans="40:40">
      <c r="AN2038" s="4"/>
    </row>
    <row r="2039" spans="40:40">
      <c r="AN2039" s="4"/>
    </row>
    <row r="2040" spans="40:40">
      <c r="AN2040" s="4"/>
    </row>
    <row r="2041" spans="40:40">
      <c r="AN2041" s="4"/>
    </row>
    <row r="2042" spans="40:40">
      <c r="AN2042" s="4"/>
    </row>
    <row r="2043" spans="40:40">
      <c r="AN2043" s="4"/>
    </row>
    <row r="2044" spans="40:40">
      <c r="AN2044" s="4"/>
    </row>
    <row r="2045" spans="40:40">
      <c r="AN2045" s="4"/>
    </row>
    <row r="2046" spans="40:40">
      <c r="AN2046" s="4"/>
    </row>
    <row r="2047" spans="40:40">
      <c r="AN2047" s="4"/>
    </row>
    <row r="2048" spans="40:40">
      <c r="AN2048" s="4"/>
    </row>
    <row r="2049" spans="40:40">
      <c r="AN2049" s="4"/>
    </row>
    <row r="2050" spans="40:40">
      <c r="AN2050" s="4"/>
    </row>
    <row r="2051" spans="40:40">
      <c r="AN2051" s="4"/>
    </row>
    <row r="2052" spans="40:40">
      <c r="AN2052" s="4"/>
    </row>
    <row r="2053" spans="40:40">
      <c r="AN2053" s="4"/>
    </row>
    <row r="2054" spans="40:40">
      <c r="AN2054" s="4"/>
    </row>
    <row r="2055" spans="40:40">
      <c r="AN2055" s="4"/>
    </row>
    <row r="2056" spans="40:40">
      <c r="AN2056" s="4"/>
    </row>
    <row r="2057" spans="40:40">
      <c r="AN2057" s="4"/>
    </row>
    <row r="2058" spans="40:40">
      <c r="AN2058" s="4"/>
    </row>
    <row r="2059" spans="40:40">
      <c r="AN2059" s="4"/>
    </row>
    <row r="2060" spans="40:40">
      <c r="AN2060" s="4"/>
    </row>
    <row r="2061" spans="40:40">
      <c r="AN2061" s="4"/>
    </row>
    <row r="2062" spans="40:40">
      <c r="AN2062" s="4"/>
    </row>
    <row r="2063" spans="40:40">
      <c r="AN2063" s="4"/>
    </row>
    <row r="2064" spans="40:40">
      <c r="AN2064" s="4"/>
    </row>
    <row r="2065" spans="40:40">
      <c r="AN2065" s="4"/>
    </row>
    <row r="2066" spans="40:40">
      <c r="AN2066" s="4"/>
    </row>
    <row r="2067" spans="40:40">
      <c r="AN2067" s="4"/>
    </row>
    <row r="2068" spans="40:40">
      <c r="AN2068" s="4"/>
    </row>
    <row r="2069" spans="40:40">
      <c r="AN2069" s="4"/>
    </row>
    <row r="2070" spans="40:40">
      <c r="AN2070" s="4"/>
    </row>
    <row r="2071" spans="40:40">
      <c r="AN2071" s="4"/>
    </row>
    <row r="2072" spans="40:40">
      <c r="AN2072" s="4"/>
    </row>
    <row r="2073" spans="40:40">
      <c r="AN2073" s="4"/>
    </row>
    <row r="2074" spans="40:40">
      <c r="AN2074" s="4"/>
    </row>
    <row r="2075" spans="40:40">
      <c r="AN2075" s="4"/>
    </row>
    <row r="2076" spans="40:40">
      <c r="AN2076" s="4"/>
    </row>
    <row r="2077" spans="40:40">
      <c r="AN2077" s="4"/>
    </row>
    <row r="2078" spans="40:40">
      <c r="AN2078" s="4"/>
    </row>
    <row r="2079" spans="40:40">
      <c r="AN2079" s="4"/>
    </row>
    <row r="2080" spans="40:40">
      <c r="AN2080" s="4"/>
    </row>
    <row r="2081" spans="40:40">
      <c r="AN2081" s="4"/>
    </row>
    <row r="2082" spans="40:40">
      <c r="AN2082" s="4"/>
    </row>
    <row r="2083" spans="40:40">
      <c r="AN2083" s="4"/>
    </row>
    <row r="2084" spans="40:40">
      <c r="AN2084" s="4"/>
    </row>
    <row r="2085" spans="40:40">
      <c r="AN2085" s="4"/>
    </row>
    <row r="2086" spans="40:40">
      <c r="AN2086" s="4"/>
    </row>
    <row r="2087" spans="40:40">
      <c r="AN2087" s="4"/>
    </row>
    <row r="2088" spans="40:40">
      <c r="AN2088" s="4"/>
    </row>
    <row r="2089" spans="40:40">
      <c r="AN2089" s="4"/>
    </row>
    <row r="2090" spans="40:40">
      <c r="AN2090" s="4"/>
    </row>
    <row r="2091" spans="40:40">
      <c r="AN2091" s="4"/>
    </row>
    <row r="2092" spans="40:40">
      <c r="AN2092" s="4"/>
    </row>
    <row r="2093" spans="40:40">
      <c r="AN2093" s="4"/>
    </row>
    <row r="2094" spans="40:40">
      <c r="AN2094" s="4"/>
    </row>
    <row r="2095" spans="40:40">
      <c r="AN2095" s="4"/>
    </row>
    <row r="2096" spans="40:40">
      <c r="AN2096" s="4"/>
    </row>
    <row r="2097" spans="40:40">
      <c r="AN2097" s="4"/>
    </row>
    <row r="2098" spans="40:40">
      <c r="AN2098" s="4"/>
    </row>
    <row r="2099" spans="40:40">
      <c r="AN2099" s="4"/>
    </row>
    <row r="2100" spans="40:40">
      <c r="AN2100" s="4"/>
    </row>
    <row r="2101" spans="40:40">
      <c r="AN2101" s="4"/>
    </row>
    <row r="2102" spans="40:40">
      <c r="AN2102" s="4"/>
    </row>
    <row r="2103" spans="40:40">
      <c r="AN2103" s="4"/>
    </row>
    <row r="2104" spans="40:40">
      <c r="AN2104" s="4"/>
    </row>
    <row r="2105" spans="40:40">
      <c r="AN2105" s="4"/>
    </row>
    <row r="2106" spans="40:40">
      <c r="AN2106" s="4"/>
    </row>
    <row r="2107" spans="40:40">
      <c r="AN2107" s="4"/>
    </row>
    <row r="2108" spans="40:40">
      <c r="AN2108" s="4"/>
    </row>
    <row r="2109" spans="40:40">
      <c r="AN2109" s="4"/>
    </row>
    <row r="2110" spans="40:40">
      <c r="AN2110" s="4"/>
    </row>
    <row r="2111" spans="40:40">
      <c r="AN2111" s="4"/>
    </row>
    <row r="2112" spans="40:40">
      <c r="AN2112" s="4"/>
    </row>
    <row r="2113" spans="40:40">
      <c r="AN2113" s="4"/>
    </row>
    <row r="2114" spans="40:40">
      <c r="AN2114" s="4"/>
    </row>
    <row r="2115" spans="40:40">
      <c r="AN2115" s="4"/>
    </row>
    <row r="2116" spans="40:40">
      <c r="AN2116" s="4"/>
    </row>
    <row r="2117" spans="40:40">
      <c r="AN2117" s="4"/>
    </row>
    <row r="2118" spans="40:40">
      <c r="AN2118" s="4"/>
    </row>
    <row r="2119" spans="40:40">
      <c r="AN2119" s="4"/>
    </row>
    <row r="2120" spans="40:40">
      <c r="AN2120" s="4"/>
    </row>
    <row r="2121" spans="40:40">
      <c r="AN2121" s="4"/>
    </row>
    <row r="2122" spans="40:40">
      <c r="AN2122" s="4"/>
    </row>
    <row r="2123" spans="40:40">
      <c r="AN2123" s="4"/>
    </row>
    <row r="2124" spans="40:40">
      <c r="AN2124" s="4"/>
    </row>
    <row r="2125" spans="40:40">
      <c r="AN2125" s="4"/>
    </row>
    <row r="2126" spans="40:40">
      <c r="AN2126" s="4"/>
    </row>
    <row r="2127" spans="40:40">
      <c r="AN2127" s="4"/>
    </row>
    <row r="2128" spans="40:40">
      <c r="AN2128" s="4"/>
    </row>
    <row r="2129" spans="40:40">
      <c r="AN2129" s="4"/>
    </row>
    <row r="2130" spans="40:40">
      <c r="AN2130" s="4"/>
    </row>
    <row r="2131" spans="40:40">
      <c r="AN2131" s="4"/>
    </row>
    <row r="2132" spans="40:40">
      <c r="AN2132" s="4"/>
    </row>
    <row r="2133" spans="40:40">
      <c r="AN2133" s="4"/>
    </row>
    <row r="2134" spans="40:40">
      <c r="AN2134" s="4"/>
    </row>
    <row r="2135" spans="40:40">
      <c r="AN2135" s="4"/>
    </row>
    <row r="2136" spans="40:40">
      <c r="AN2136" s="4"/>
    </row>
    <row r="2137" spans="40:40">
      <c r="AN2137" s="4"/>
    </row>
    <row r="2138" spans="40:40">
      <c r="AN2138" s="4"/>
    </row>
    <row r="2139" spans="40:40">
      <c r="AN2139" s="4"/>
    </row>
    <row r="2140" spans="40:40">
      <c r="AN2140" s="4"/>
    </row>
    <row r="2141" spans="40:40">
      <c r="AN2141" s="4"/>
    </row>
    <row r="2142" spans="40:40">
      <c r="AN2142" s="4"/>
    </row>
    <row r="2143" spans="40:40">
      <c r="AN2143" s="4"/>
    </row>
    <row r="2144" spans="40:40">
      <c r="AN2144" s="4"/>
    </row>
    <row r="2145" spans="40:40">
      <c r="AN2145" s="4"/>
    </row>
    <row r="2146" spans="40:40">
      <c r="AN2146" s="4"/>
    </row>
    <row r="2147" spans="40:40">
      <c r="AN2147" s="4"/>
    </row>
    <row r="2148" spans="40:40">
      <c r="AN2148" s="4"/>
    </row>
    <row r="2149" spans="40:40">
      <c r="AN2149" s="4"/>
    </row>
    <row r="2150" spans="40:40">
      <c r="AN2150" s="4"/>
    </row>
    <row r="2151" spans="40:40">
      <c r="AN2151" s="4"/>
    </row>
    <row r="2152" spans="40:40">
      <c r="AN2152" s="4"/>
    </row>
    <row r="2153" spans="40:40">
      <c r="AN2153" s="4"/>
    </row>
    <row r="2154" spans="40:40">
      <c r="AN2154" s="4"/>
    </row>
    <row r="2155" spans="40:40">
      <c r="AN2155" s="4"/>
    </row>
    <row r="2156" spans="40:40">
      <c r="AN2156" s="4"/>
    </row>
    <row r="2157" spans="40:40">
      <c r="AN2157" s="4"/>
    </row>
    <row r="2158" spans="40:40">
      <c r="AN2158" s="4"/>
    </row>
    <row r="2159" spans="40:40">
      <c r="AN2159" s="4"/>
    </row>
    <row r="2160" spans="40:40">
      <c r="AN2160" s="4"/>
    </row>
    <row r="2161" spans="40:40">
      <c r="AN2161" s="4"/>
    </row>
    <row r="2162" spans="40:40">
      <c r="AN2162" s="4"/>
    </row>
    <row r="2163" spans="40:40">
      <c r="AN2163" s="4"/>
    </row>
    <row r="2164" spans="40:40">
      <c r="AN2164" s="4"/>
    </row>
    <row r="2165" spans="40:40">
      <c r="AN2165" s="4"/>
    </row>
    <row r="2166" spans="40:40">
      <c r="AN2166" s="4"/>
    </row>
    <row r="2167" spans="40:40">
      <c r="AN2167" s="4"/>
    </row>
    <row r="2168" spans="40:40">
      <c r="AN2168" s="4"/>
    </row>
    <row r="2169" spans="40:40">
      <c r="AN2169" s="4"/>
    </row>
    <row r="2170" spans="40:40">
      <c r="AN2170" s="4"/>
    </row>
    <row r="2171" spans="40:40">
      <c r="AN2171" s="4"/>
    </row>
    <row r="2172" spans="40:40">
      <c r="AN2172" s="4"/>
    </row>
    <row r="2173" spans="40:40">
      <c r="AN2173" s="4"/>
    </row>
    <row r="2174" spans="40:40">
      <c r="AN2174" s="4"/>
    </row>
    <row r="2175" spans="40:40">
      <c r="AN2175" s="4"/>
    </row>
    <row r="2176" spans="40:40">
      <c r="AN2176" s="4"/>
    </row>
    <row r="2177" spans="40:40">
      <c r="AN2177" s="4"/>
    </row>
    <row r="2178" spans="40:40">
      <c r="AN2178" s="4"/>
    </row>
    <row r="2179" spans="40:40">
      <c r="AN2179" s="4"/>
    </row>
    <row r="2180" spans="40:40">
      <c r="AN2180" s="4"/>
    </row>
    <row r="2181" spans="40:40">
      <c r="AN2181" s="4"/>
    </row>
    <row r="2182" spans="40:40">
      <c r="AN2182" s="4"/>
    </row>
    <row r="2183" spans="40:40">
      <c r="AN2183" s="4"/>
    </row>
    <row r="2184" spans="40:40">
      <c r="AN2184" s="4"/>
    </row>
    <row r="2185" spans="40:40">
      <c r="AN2185" s="4"/>
    </row>
    <row r="2186" spans="40:40">
      <c r="AN2186" s="4"/>
    </row>
    <row r="2187" spans="40:40">
      <c r="AN2187" s="4"/>
    </row>
    <row r="2188" spans="40:40">
      <c r="AN2188" s="4"/>
    </row>
    <row r="2189" spans="40:40">
      <c r="AN2189" s="4"/>
    </row>
    <row r="2190" spans="40:40">
      <c r="AN2190" s="4"/>
    </row>
    <row r="2191" spans="40:40">
      <c r="AN2191" s="4"/>
    </row>
    <row r="2192" spans="40:40">
      <c r="AN2192" s="4"/>
    </row>
    <row r="2193" spans="40:40">
      <c r="AN2193" s="4"/>
    </row>
    <row r="2194" spans="40:40">
      <c r="AN2194" s="4"/>
    </row>
    <row r="2195" spans="40:40">
      <c r="AN2195" s="4"/>
    </row>
    <row r="2196" spans="40:40">
      <c r="AN2196" s="4"/>
    </row>
    <row r="2197" spans="40:40">
      <c r="AN2197" s="4"/>
    </row>
    <row r="2198" spans="40:40">
      <c r="AN2198" s="4"/>
    </row>
    <row r="2199" spans="40:40">
      <c r="AN2199" s="4"/>
    </row>
    <row r="2200" spans="40:40">
      <c r="AN2200" s="4"/>
    </row>
    <row r="2201" spans="40:40">
      <c r="AN2201" s="4"/>
    </row>
    <row r="2202" spans="40:40">
      <c r="AN2202" s="4"/>
    </row>
    <row r="2203" spans="40:40">
      <c r="AN2203" s="4"/>
    </row>
    <row r="2204" spans="40:40">
      <c r="AN2204" s="4"/>
    </row>
    <row r="2205" spans="40:40">
      <c r="AN2205" s="4"/>
    </row>
    <row r="2206" spans="40:40">
      <c r="AN2206" s="4"/>
    </row>
    <row r="2207" spans="40:40">
      <c r="AN2207" s="4"/>
    </row>
    <row r="2208" spans="40:40">
      <c r="AN2208" s="4"/>
    </row>
    <row r="2209" spans="40:40">
      <c r="AN2209" s="4"/>
    </row>
    <row r="2210" spans="40:40">
      <c r="AN2210" s="4"/>
    </row>
    <row r="2211" spans="40:40">
      <c r="AN2211" s="4"/>
    </row>
    <row r="2212" spans="40:40">
      <c r="AN2212" s="4"/>
    </row>
    <row r="2213" spans="40:40">
      <c r="AN2213" s="4"/>
    </row>
    <row r="2214" spans="40:40">
      <c r="AN2214" s="4"/>
    </row>
    <row r="2215" spans="40:40">
      <c r="AN2215" s="4"/>
    </row>
    <row r="2216" spans="40:40">
      <c r="AN2216" s="4"/>
    </row>
    <row r="2217" spans="40:40">
      <c r="AN2217" s="4"/>
    </row>
    <row r="2218" spans="40:40">
      <c r="AN2218" s="4"/>
    </row>
    <row r="2219" spans="40:40">
      <c r="AN2219" s="4"/>
    </row>
    <row r="2220" spans="40:40">
      <c r="AN2220" s="4"/>
    </row>
    <row r="2221" spans="40:40">
      <c r="AN2221" s="4"/>
    </row>
    <row r="2222" spans="40:40">
      <c r="AN2222" s="4"/>
    </row>
    <row r="2223" spans="40:40">
      <c r="AN2223" s="4"/>
    </row>
    <row r="2224" spans="40:40">
      <c r="AN2224" s="4"/>
    </row>
    <row r="2225" spans="40:40">
      <c r="AN2225" s="4"/>
    </row>
    <row r="2226" spans="40:40">
      <c r="AN2226" s="4"/>
    </row>
    <row r="2227" spans="40:40">
      <c r="AN2227" s="4"/>
    </row>
    <row r="2228" spans="40:40">
      <c r="AN2228" s="4"/>
    </row>
    <row r="2229" spans="40:40">
      <c r="AN2229" s="4"/>
    </row>
    <row r="2230" spans="40:40">
      <c r="AN2230" s="4"/>
    </row>
    <row r="2231" spans="40:40">
      <c r="AN2231" s="4"/>
    </row>
    <row r="2232" spans="40:40">
      <c r="AN2232" s="4"/>
    </row>
    <row r="2233" spans="40:40">
      <c r="AN2233" s="4"/>
    </row>
    <row r="2234" spans="40:40">
      <c r="AN2234" s="4"/>
    </row>
    <row r="2235" spans="40:40">
      <c r="AN2235" s="4"/>
    </row>
    <row r="2236" spans="40:40">
      <c r="AN2236" s="4"/>
    </row>
    <row r="2237" spans="40:40">
      <c r="AN2237" s="4"/>
    </row>
    <row r="2238" spans="40:40">
      <c r="AN2238" s="4"/>
    </row>
    <row r="2239" spans="40:40">
      <c r="AN2239" s="4"/>
    </row>
    <row r="2240" spans="40:40">
      <c r="AN2240" s="4"/>
    </row>
    <row r="2241" spans="40:40">
      <c r="AN2241" s="4"/>
    </row>
    <row r="2242" spans="40:40">
      <c r="AN2242" s="4"/>
    </row>
    <row r="2243" spans="40:40">
      <c r="AN2243" s="4"/>
    </row>
    <row r="2244" spans="40:40">
      <c r="AN2244" s="4"/>
    </row>
    <row r="2245" spans="40:40">
      <c r="AN2245" s="4"/>
    </row>
    <row r="2246" spans="40:40">
      <c r="AN2246" s="4"/>
    </row>
    <row r="2247" spans="40:40">
      <c r="AN2247" s="4"/>
    </row>
    <row r="2248" spans="40:40">
      <c r="AN2248" s="4"/>
    </row>
    <row r="2249" spans="40:40">
      <c r="AN2249" s="4"/>
    </row>
    <row r="2250" spans="40:40">
      <c r="AN2250" s="4"/>
    </row>
    <row r="2251" spans="40:40">
      <c r="AN2251" s="4"/>
    </row>
    <row r="2252" spans="40:40">
      <c r="AN2252" s="4"/>
    </row>
    <row r="2253" spans="40:40">
      <c r="AN2253" s="4"/>
    </row>
    <row r="2254" spans="40:40">
      <c r="AN2254" s="4"/>
    </row>
    <row r="2255" spans="40:40">
      <c r="AN2255" s="4"/>
    </row>
    <row r="2256" spans="40:40">
      <c r="AN2256" s="4"/>
    </row>
    <row r="2257" spans="40:40">
      <c r="AN2257" s="4"/>
    </row>
    <row r="2258" spans="40:40">
      <c r="AN2258" s="4"/>
    </row>
    <row r="2259" spans="40:40">
      <c r="AN2259" s="4"/>
    </row>
    <row r="2260" spans="40:40">
      <c r="AN2260" s="4"/>
    </row>
    <row r="2261" spans="40:40">
      <c r="AN2261" s="4"/>
    </row>
    <row r="2262" spans="40:40">
      <c r="AN2262" s="4"/>
    </row>
    <row r="2263" spans="40:40">
      <c r="AN2263" s="4"/>
    </row>
    <row r="2264" spans="40:40">
      <c r="AN2264" s="4"/>
    </row>
    <row r="2265" spans="40:40">
      <c r="AN2265" s="4"/>
    </row>
    <row r="2266" spans="40:40">
      <c r="AN2266" s="4"/>
    </row>
    <row r="2267" spans="40:40">
      <c r="AN2267" s="4"/>
    </row>
    <row r="2268" spans="40:40">
      <c r="AN2268" s="4"/>
    </row>
    <row r="2269" spans="40:40">
      <c r="AN2269" s="4"/>
    </row>
    <row r="2270" spans="40:40">
      <c r="AN2270" s="4"/>
    </row>
    <row r="2271" spans="40:40">
      <c r="AN2271" s="4"/>
    </row>
    <row r="2272" spans="40:40">
      <c r="AN2272" s="4"/>
    </row>
    <row r="2273" spans="40:40">
      <c r="AN2273" s="4"/>
    </row>
    <row r="2274" spans="40:40">
      <c r="AN2274" s="4"/>
    </row>
    <row r="2275" spans="40:40">
      <c r="AN2275" s="4"/>
    </row>
    <row r="2276" spans="40:40">
      <c r="AN2276" s="4"/>
    </row>
    <row r="2277" spans="40:40">
      <c r="AN2277" s="4"/>
    </row>
    <row r="2278" spans="40:40">
      <c r="AN2278" s="4"/>
    </row>
    <row r="2279" spans="40:40">
      <c r="AN2279" s="4"/>
    </row>
    <row r="2280" spans="40:40">
      <c r="AN2280" s="4"/>
    </row>
    <row r="2281" spans="40:40">
      <c r="AN2281" s="4"/>
    </row>
    <row r="2282" spans="40:40">
      <c r="AN2282" s="4"/>
    </row>
    <row r="2283" spans="40:40">
      <c r="AN2283" s="4"/>
    </row>
    <row r="2284" spans="40:40">
      <c r="AN2284" s="4"/>
    </row>
    <row r="2285" spans="40:40">
      <c r="AN2285" s="4"/>
    </row>
    <row r="2286" spans="40:40">
      <c r="AN2286" s="4"/>
    </row>
    <row r="2287" spans="40:40">
      <c r="AN2287" s="4"/>
    </row>
    <row r="2288" spans="40:40">
      <c r="AN2288" s="4"/>
    </row>
    <row r="2289" spans="40:40">
      <c r="AN2289" s="4"/>
    </row>
    <row r="2290" spans="40:40">
      <c r="AN2290" s="4"/>
    </row>
    <row r="2291" spans="40:40">
      <c r="AN2291" s="4"/>
    </row>
    <row r="2292" spans="40:40">
      <c r="AN2292" s="4"/>
    </row>
    <row r="2293" spans="40:40">
      <c r="AN2293" s="4"/>
    </row>
    <row r="2294" spans="40:40">
      <c r="AN2294" s="4"/>
    </row>
    <row r="2295" spans="40:40">
      <c r="AN2295" s="4"/>
    </row>
    <row r="2296" spans="40:40">
      <c r="AN2296" s="4"/>
    </row>
    <row r="2297" spans="40:40">
      <c r="AN2297" s="4"/>
    </row>
    <row r="2298" spans="40:40">
      <c r="AN2298" s="4"/>
    </row>
    <row r="2299" spans="40:40">
      <c r="AN2299" s="4"/>
    </row>
    <row r="2300" spans="40:40">
      <c r="AN2300" s="4"/>
    </row>
    <row r="2301" spans="40:40">
      <c r="AN2301" s="4"/>
    </row>
    <row r="2302" spans="40:40">
      <c r="AN2302" s="4"/>
    </row>
    <row r="2303" spans="40:40">
      <c r="AN2303" s="4"/>
    </row>
    <row r="2304" spans="40:40">
      <c r="AN2304" s="4"/>
    </row>
    <row r="2305" spans="40:40">
      <c r="AN2305" s="4"/>
    </row>
    <row r="2306" spans="40:40">
      <c r="AN2306" s="4"/>
    </row>
    <row r="2307" spans="40:40">
      <c r="AN2307" s="4"/>
    </row>
    <row r="2308" spans="40:40">
      <c r="AN2308" s="4"/>
    </row>
    <row r="2309" spans="40:40">
      <c r="AN2309" s="4"/>
    </row>
    <row r="2310" spans="40:40">
      <c r="AN2310" s="4"/>
    </row>
    <row r="2311" spans="40:40">
      <c r="AN2311" s="4"/>
    </row>
    <row r="2312" spans="40:40">
      <c r="AN2312" s="4"/>
    </row>
    <row r="2313" spans="40:40">
      <c r="AN2313" s="4"/>
    </row>
    <row r="2314" spans="40:40">
      <c r="AN2314" s="4"/>
    </row>
    <row r="2315" spans="40:40">
      <c r="AN2315" s="4"/>
    </row>
    <row r="2316" spans="40:40">
      <c r="AN2316" s="4"/>
    </row>
    <row r="2317" spans="40:40">
      <c r="AN2317" s="4"/>
    </row>
    <row r="2318" spans="40:40">
      <c r="AN2318" s="4"/>
    </row>
    <row r="2319" spans="40:40">
      <c r="AN2319" s="4"/>
    </row>
    <row r="2320" spans="40:40">
      <c r="AN2320" s="4"/>
    </row>
    <row r="2321" spans="40:40">
      <c r="AN2321" s="4"/>
    </row>
    <row r="2322" spans="40:40">
      <c r="AN2322" s="4"/>
    </row>
    <row r="2323" spans="40:40">
      <c r="AN2323" s="4"/>
    </row>
    <row r="2324" spans="40:40">
      <c r="AN2324" s="4"/>
    </row>
    <row r="2325" spans="40:40">
      <c r="AN2325" s="4"/>
    </row>
    <row r="2326" spans="40:40">
      <c r="AN2326" s="4"/>
    </row>
    <row r="2327" spans="40:40">
      <c r="AN2327" s="4"/>
    </row>
    <row r="2328" spans="40:40">
      <c r="AN2328" s="4"/>
    </row>
    <row r="2329" spans="40:40">
      <c r="AN2329" s="4"/>
    </row>
    <row r="2330" spans="40:40">
      <c r="AN2330" s="4"/>
    </row>
    <row r="2331" spans="40:40">
      <c r="AN2331" s="4"/>
    </row>
    <row r="2332" spans="40:40">
      <c r="AN2332" s="4"/>
    </row>
    <row r="2333" spans="40:40">
      <c r="AN2333" s="4"/>
    </row>
    <row r="2334" spans="40:40">
      <c r="AN2334" s="4"/>
    </row>
    <row r="2335" spans="40:40">
      <c r="AN2335" s="4"/>
    </row>
    <row r="2336" spans="40:40">
      <c r="AN2336" s="4"/>
    </row>
    <row r="2337" spans="40:40">
      <c r="AN2337" s="4"/>
    </row>
    <row r="2338" spans="40:40">
      <c r="AN2338" s="4"/>
    </row>
    <row r="2339" spans="40:40">
      <c r="AN2339" s="4"/>
    </row>
    <row r="2340" spans="40:40">
      <c r="AN2340" s="4"/>
    </row>
    <row r="2341" spans="40:40">
      <c r="AN2341" s="4"/>
    </row>
    <row r="2342" spans="40:40">
      <c r="AN2342" s="4"/>
    </row>
    <row r="2343" spans="40:40">
      <c r="AN2343" s="4"/>
    </row>
    <row r="2344" spans="40:40">
      <c r="AN2344" s="4"/>
    </row>
    <row r="2345" spans="40:40">
      <c r="AN2345" s="4"/>
    </row>
    <row r="2346" spans="40:40">
      <c r="AN2346" s="4"/>
    </row>
    <row r="2347" spans="40:40">
      <c r="AN2347" s="4"/>
    </row>
    <row r="2348" spans="40:40">
      <c r="AN2348" s="4"/>
    </row>
    <row r="2349" spans="40:40">
      <c r="AN2349" s="4"/>
    </row>
    <row r="2350" spans="40:40">
      <c r="AN2350" s="4"/>
    </row>
    <row r="2351" spans="40:40">
      <c r="AN2351" s="4"/>
    </row>
    <row r="2352" spans="40:40">
      <c r="AN2352" s="4"/>
    </row>
    <row r="2353" spans="40:40">
      <c r="AN2353" s="4"/>
    </row>
    <row r="2354" spans="40:40">
      <c r="AN2354" s="4"/>
    </row>
    <row r="2355" spans="40:40">
      <c r="AN2355" s="4"/>
    </row>
    <row r="2356" spans="40:40">
      <c r="AN2356" s="4"/>
    </row>
    <row r="2357" spans="40:40">
      <c r="AN2357" s="4"/>
    </row>
    <row r="2358" spans="40:40">
      <c r="AN2358" s="4"/>
    </row>
    <row r="2359" spans="40:40">
      <c r="AN2359" s="4"/>
    </row>
    <row r="2360" spans="40:40">
      <c r="AN2360" s="4"/>
    </row>
    <row r="2361" spans="40:40">
      <c r="AN2361" s="4"/>
    </row>
    <row r="2362" spans="40:40">
      <c r="AN2362" s="4"/>
    </row>
    <row r="2363" spans="40:40">
      <c r="AN2363" s="4"/>
    </row>
    <row r="2364" spans="40:40">
      <c r="AN2364" s="4"/>
    </row>
    <row r="2365" spans="40:40">
      <c r="AN2365" s="4"/>
    </row>
    <row r="2366" spans="40:40">
      <c r="AN2366" s="4"/>
    </row>
    <row r="2367" spans="40:40">
      <c r="AN2367" s="4"/>
    </row>
    <row r="2368" spans="40:40">
      <c r="AN2368" s="4"/>
    </row>
    <row r="2369" spans="40:40">
      <c r="AN2369" s="4"/>
    </row>
    <row r="2370" spans="40:40">
      <c r="AN2370" s="4"/>
    </row>
    <row r="2371" spans="40:40">
      <c r="AN2371" s="4"/>
    </row>
    <row r="2372" spans="40:40">
      <c r="AN2372" s="4"/>
    </row>
    <row r="2373" spans="40:40">
      <c r="AN2373" s="4"/>
    </row>
    <row r="2374" spans="40:40">
      <c r="AN2374" s="4"/>
    </row>
    <row r="2375" spans="40:40">
      <c r="AN2375" s="4"/>
    </row>
    <row r="2376" spans="40:40">
      <c r="AN2376" s="4"/>
    </row>
    <row r="2377" spans="40:40">
      <c r="AN2377" s="4"/>
    </row>
    <row r="2378" spans="40:40">
      <c r="AN2378" s="4"/>
    </row>
    <row r="2379" spans="40:40">
      <c r="AN2379" s="4"/>
    </row>
    <row r="2380" spans="40:40">
      <c r="AN2380" s="4"/>
    </row>
    <row r="2381" spans="40:40">
      <c r="AN2381" s="4"/>
    </row>
    <row r="2382" spans="40:40">
      <c r="AN2382" s="4"/>
    </row>
    <row r="2383" spans="40:40">
      <c r="AN2383" s="4"/>
    </row>
    <row r="2384" spans="40:40">
      <c r="AN2384" s="4"/>
    </row>
    <row r="2385" spans="40:40">
      <c r="AN2385" s="4"/>
    </row>
    <row r="2386" spans="40:40">
      <c r="AN2386" s="4"/>
    </row>
    <row r="2387" spans="40:40">
      <c r="AN2387" s="4"/>
    </row>
    <row r="2388" spans="40:40">
      <c r="AN2388" s="4"/>
    </row>
    <row r="2389" spans="40:40">
      <c r="AN2389" s="4"/>
    </row>
    <row r="2390" spans="40:40">
      <c r="AN2390" s="4"/>
    </row>
    <row r="2391" spans="40:40">
      <c r="AN2391" s="4"/>
    </row>
    <row r="2392" spans="40:40">
      <c r="AN2392" s="4"/>
    </row>
    <row r="2393" spans="40:40">
      <c r="AN2393" s="4"/>
    </row>
    <row r="2394" spans="40:40">
      <c r="AN2394" s="4"/>
    </row>
    <row r="2395" spans="40:40">
      <c r="AN2395" s="4"/>
    </row>
    <row r="2396" spans="40:40">
      <c r="AN2396" s="4"/>
    </row>
    <row r="2397" spans="40:40">
      <c r="AN2397" s="4"/>
    </row>
    <row r="2398" spans="40:40">
      <c r="AN2398" s="4"/>
    </row>
    <row r="2399" spans="40:40">
      <c r="AN2399" s="4"/>
    </row>
    <row r="2400" spans="40:40">
      <c r="AN2400" s="4"/>
    </row>
    <row r="2401" spans="40:40">
      <c r="AN2401" s="4"/>
    </row>
    <row r="2402" spans="40:40">
      <c r="AN2402" s="4"/>
    </row>
    <row r="2403" spans="40:40">
      <c r="AN2403" s="4"/>
    </row>
    <row r="2404" spans="40:40">
      <c r="AN2404" s="4"/>
    </row>
    <row r="2405" spans="40:40">
      <c r="AN2405" s="4"/>
    </row>
    <row r="2406" spans="40:40">
      <c r="AN2406" s="4"/>
    </row>
    <row r="2407" spans="40:40">
      <c r="AN2407" s="4"/>
    </row>
    <row r="2408" spans="40:40">
      <c r="AN2408" s="4"/>
    </row>
    <row r="2409" spans="40:40">
      <c r="AN2409" s="4"/>
    </row>
    <row r="2410" spans="40:40">
      <c r="AN2410" s="4"/>
    </row>
    <row r="2411" spans="40:40">
      <c r="AN2411" s="4"/>
    </row>
    <row r="2412" spans="40:40">
      <c r="AN2412" s="4"/>
    </row>
    <row r="2413" spans="40:40">
      <c r="AN2413" s="4"/>
    </row>
    <row r="2414" spans="40:40">
      <c r="AN2414" s="4"/>
    </row>
    <row r="2415" spans="40:40">
      <c r="AN2415" s="4"/>
    </row>
    <row r="2416" spans="40:40">
      <c r="AN2416" s="4"/>
    </row>
    <row r="2417" spans="40:40">
      <c r="AN2417" s="4"/>
    </row>
    <row r="2418" spans="40:40">
      <c r="AN2418" s="4"/>
    </row>
    <row r="2419" spans="40:40">
      <c r="AN2419" s="4"/>
    </row>
    <row r="2420" spans="40:40">
      <c r="AN2420" s="4"/>
    </row>
    <row r="2421" spans="40:40">
      <c r="AN2421" s="4"/>
    </row>
    <row r="2422" spans="40:40">
      <c r="AN2422" s="4"/>
    </row>
    <row r="2423" spans="40:40">
      <c r="AN2423" s="4"/>
    </row>
    <row r="2424" spans="40:40">
      <c r="AN2424" s="4"/>
    </row>
    <row r="2425" spans="40:40">
      <c r="AN2425" s="4"/>
    </row>
    <row r="2426" spans="40:40">
      <c r="AN2426" s="4"/>
    </row>
    <row r="2427" spans="40:40">
      <c r="AN2427" s="4"/>
    </row>
    <row r="2428" spans="40:40">
      <c r="AN2428" s="4"/>
    </row>
    <row r="2429" spans="40:40">
      <c r="AN2429" s="4"/>
    </row>
    <row r="2430" spans="40:40">
      <c r="AN2430" s="4"/>
    </row>
    <row r="2431" spans="40:40">
      <c r="AN2431" s="4"/>
    </row>
    <row r="2432" spans="40:40">
      <c r="AN2432" s="4"/>
    </row>
    <row r="2433" spans="40:40">
      <c r="AN2433" s="4"/>
    </row>
    <row r="2434" spans="40:40">
      <c r="AN2434" s="4"/>
    </row>
    <row r="2435" spans="40:40">
      <c r="AN2435" s="4"/>
    </row>
    <row r="2436" spans="40:40">
      <c r="AN2436" s="4"/>
    </row>
    <row r="2437" spans="40:40">
      <c r="AN2437" s="4"/>
    </row>
    <row r="2438" spans="40:40">
      <c r="AN2438" s="4"/>
    </row>
    <row r="2439" spans="40:40">
      <c r="AN2439" s="4"/>
    </row>
    <row r="2440" spans="40:40">
      <c r="AN2440" s="4"/>
    </row>
    <row r="2441" spans="40:40">
      <c r="AN2441" s="4"/>
    </row>
    <row r="2442" spans="40:40">
      <c r="AN2442" s="4"/>
    </row>
    <row r="2443" spans="40:40">
      <c r="AN2443" s="4"/>
    </row>
    <row r="2444" spans="40:40">
      <c r="AN2444" s="4"/>
    </row>
    <row r="2445" spans="40:40">
      <c r="AN2445" s="4"/>
    </row>
    <row r="2446" spans="40:40">
      <c r="AN2446" s="4"/>
    </row>
    <row r="2447" spans="40:40">
      <c r="AN2447" s="4"/>
    </row>
    <row r="2448" spans="40:40">
      <c r="AN2448" s="4"/>
    </row>
    <row r="2449" spans="40:40">
      <c r="AN2449" s="4"/>
    </row>
    <row r="2450" spans="40:40">
      <c r="AN2450" s="4"/>
    </row>
    <row r="2451" spans="40:40">
      <c r="AN2451" s="4"/>
    </row>
    <row r="2452" spans="40:40">
      <c r="AN2452" s="4"/>
    </row>
    <row r="2453" spans="40:40">
      <c r="AN2453" s="4"/>
    </row>
    <row r="2454" spans="40:40">
      <c r="AN2454" s="4"/>
    </row>
    <row r="2455" spans="40:40">
      <c r="AN2455" s="4"/>
    </row>
    <row r="2456" spans="40:40">
      <c r="AN2456" s="4"/>
    </row>
    <row r="2457" spans="40:40">
      <c r="AN2457" s="4"/>
    </row>
    <row r="2458" spans="40:40">
      <c r="AN2458" s="4"/>
    </row>
    <row r="2459" spans="40:40">
      <c r="AN2459" s="4"/>
    </row>
    <row r="2460" spans="40:40">
      <c r="AN2460" s="4"/>
    </row>
    <row r="2461" spans="40:40">
      <c r="AN2461" s="4"/>
    </row>
    <row r="2462" spans="40:40">
      <c r="AN2462" s="4"/>
    </row>
    <row r="2463" spans="40:40">
      <c r="AN2463" s="4"/>
    </row>
    <row r="2464" spans="40:40">
      <c r="AN2464" s="4"/>
    </row>
    <row r="2465" spans="40:40">
      <c r="AN2465" s="4"/>
    </row>
    <row r="2466" spans="40:40">
      <c r="AN2466" s="4"/>
    </row>
    <row r="2467" spans="40:40">
      <c r="AN2467" s="4"/>
    </row>
    <row r="2468" spans="40:40">
      <c r="AN2468" s="4"/>
    </row>
    <row r="2469" spans="40:40">
      <c r="AN2469" s="4"/>
    </row>
    <row r="2470" spans="40:40">
      <c r="AN2470" s="4"/>
    </row>
    <row r="2471" spans="40:40">
      <c r="AN2471" s="4"/>
    </row>
    <row r="2472" spans="40:40">
      <c r="AN2472" s="4"/>
    </row>
    <row r="2473" spans="40:40">
      <c r="AN2473" s="4"/>
    </row>
    <row r="2474" spans="40:40">
      <c r="AN2474" s="4"/>
    </row>
    <row r="2475" spans="40:40">
      <c r="AN2475" s="4"/>
    </row>
    <row r="2476" spans="40:40">
      <c r="AN2476" s="4"/>
    </row>
    <row r="2477" spans="40:40">
      <c r="AN2477" s="4"/>
    </row>
    <row r="2478" spans="40:40">
      <c r="AN2478" s="4"/>
    </row>
    <row r="2479" spans="40:40">
      <c r="AN2479" s="4"/>
    </row>
    <row r="2480" spans="40:40">
      <c r="AN2480" s="4"/>
    </row>
    <row r="2481" spans="40:40">
      <c r="AN2481" s="4"/>
    </row>
    <row r="2482" spans="40:40">
      <c r="AN2482" s="4"/>
    </row>
    <row r="2483" spans="40:40">
      <c r="AN2483" s="4"/>
    </row>
    <row r="2484" spans="40:40">
      <c r="AN2484" s="4"/>
    </row>
    <row r="2485" spans="40:40">
      <c r="AN2485" s="4"/>
    </row>
    <row r="2486" spans="40:40">
      <c r="AN2486" s="4"/>
    </row>
    <row r="2487" spans="40:40">
      <c r="AN2487" s="4"/>
    </row>
    <row r="2488" spans="40:40">
      <c r="AN2488" s="4"/>
    </row>
    <row r="2489" spans="40:40">
      <c r="AN2489" s="4"/>
    </row>
    <row r="2490" spans="40:40">
      <c r="AN2490" s="4"/>
    </row>
    <row r="2491" spans="40:40">
      <c r="AN2491" s="4"/>
    </row>
    <row r="2492" spans="40:40">
      <c r="AN2492" s="4"/>
    </row>
    <row r="2493" spans="40:40">
      <c r="AN2493" s="4"/>
    </row>
    <row r="2494" spans="40:40">
      <c r="AN2494" s="4"/>
    </row>
    <row r="2495" spans="40:40">
      <c r="AN2495" s="4"/>
    </row>
    <row r="2496" spans="40:40">
      <c r="AN2496" s="4"/>
    </row>
    <row r="2497" spans="40:40">
      <c r="AN2497" s="4"/>
    </row>
    <row r="2498" spans="40:40">
      <c r="AN2498" s="4"/>
    </row>
    <row r="2499" spans="40:40">
      <c r="AN2499" s="4"/>
    </row>
    <row r="2500" spans="40:40">
      <c r="AN2500" s="4"/>
    </row>
    <row r="2501" spans="40:40">
      <c r="AN2501" s="4"/>
    </row>
    <row r="2502" spans="40:40">
      <c r="AN2502" s="4"/>
    </row>
    <row r="2503" spans="40:40">
      <c r="AN2503" s="4"/>
    </row>
    <row r="2504" spans="40:40">
      <c r="AN2504" s="4"/>
    </row>
    <row r="2505" spans="40:40">
      <c r="AN2505" s="4"/>
    </row>
    <row r="2506" spans="40:40">
      <c r="AN2506" s="4"/>
    </row>
    <row r="2507" spans="40:40">
      <c r="AN2507" s="4"/>
    </row>
    <row r="2508" spans="40:40">
      <c r="AN2508" s="4"/>
    </row>
    <row r="2509" spans="40:40">
      <c r="AN2509" s="4"/>
    </row>
    <row r="2510" spans="40:40">
      <c r="AN2510" s="4"/>
    </row>
    <row r="2511" spans="40:40">
      <c r="AN2511" s="4"/>
    </row>
    <row r="2512" spans="40:40">
      <c r="AN2512" s="4"/>
    </row>
    <row r="2513" spans="40:40">
      <c r="AN2513" s="4"/>
    </row>
    <row r="2514" spans="40:40">
      <c r="AN2514" s="4"/>
    </row>
    <row r="2515" spans="40:40">
      <c r="AN2515" s="4"/>
    </row>
    <row r="2516" spans="40:40">
      <c r="AN2516" s="4"/>
    </row>
    <row r="2517" spans="40:40">
      <c r="AN2517" s="4"/>
    </row>
    <row r="2518" spans="40:40">
      <c r="AN2518" s="4"/>
    </row>
    <row r="2519" spans="40:40">
      <c r="AN2519" s="4"/>
    </row>
    <row r="2520" spans="40:40">
      <c r="AN2520" s="4"/>
    </row>
    <row r="2521" spans="40:40">
      <c r="AN2521" s="4"/>
    </row>
    <row r="2522" spans="40:40">
      <c r="AN2522" s="4"/>
    </row>
    <row r="2523" spans="40:40">
      <c r="AN2523" s="4"/>
    </row>
    <row r="2524" spans="40:40">
      <c r="AN2524" s="4"/>
    </row>
    <row r="2525" spans="40:40">
      <c r="AN2525" s="4"/>
    </row>
    <row r="2526" spans="40:40">
      <c r="AN2526" s="4"/>
    </row>
    <row r="2527" spans="40:40">
      <c r="AN2527" s="4"/>
    </row>
    <row r="2528" spans="40:40">
      <c r="AN2528" s="4"/>
    </row>
    <row r="2529" spans="40:40">
      <c r="AN2529" s="4"/>
    </row>
    <row r="2530" spans="40:40">
      <c r="AN2530" s="4"/>
    </row>
    <row r="2531" spans="40:40">
      <c r="AN2531" s="4"/>
    </row>
    <row r="2532" spans="40:40">
      <c r="AN2532" s="4"/>
    </row>
    <row r="2533" spans="40:40">
      <c r="AN2533" s="4"/>
    </row>
    <row r="2534" spans="40:40">
      <c r="AN2534" s="4"/>
    </row>
    <row r="2535" spans="40:40">
      <c r="AN2535" s="4"/>
    </row>
    <row r="2536" spans="40:40">
      <c r="AN2536" s="4"/>
    </row>
    <row r="2537" spans="40:40">
      <c r="AN2537" s="4"/>
    </row>
    <row r="2538" spans="40:40">
      <c r="AN2538" s="4"/>
    </row>
    <row r="2539" spans="40:40">
      <c r="AN2539" s="4"/>
    </row>
    <row r="2540" spans="40:40">
      <c r="AN2540" s="4"/>
    </row>
    <row r="2541" spans="40:40">
      <c r="AN2541" s="4"/>
    </row>
    <row r="2542" spans="40:40">
      <c r="AN2542" s="4"/>
    </row>
    <row r="2543" spans="40:40">
      <c r="AN2543" s="4"/>
    </row>
    <row r="2544" spans="40:40">
      <c r="AN2544" s="4"/>
    </row>
    <row r="2545" spans="40:40">
      <c r="AN2545" s="4"/>
    </row>
    <row r="2546" spans="40:40">
      <c r="AN2546" s="4"/>
    </row>
    <row r="2547" spans="40:40">
      <c r="AN2547" s="4"/>
    </row>
    <row r="2548" spans="40:40">
      <c r="AN2548" s="4"/>
    </row>
    <row r="2549" spans="40:40">
      <c r="AN2549" s="4"/>
    </row>
    <row r="2550" spans="40:40">
      <c r="AN2550" s="4"/>
    </row>
    <row r="2551" spans="40:40">
      <c r="AN2551" s="4"/>
    </row>
    <row r="2552" spans="40:40">
      <c r="AN2552" s="4"/>
    </row>
    <row r="2553" spans="40:40">
      <c r="AN2553" s="4"/>
    </row>
    <row r="2554" spans="40:40">
      <c r="AN2554" s="4"/>
    </row>
    <row r="2555" spans="40:40">
      <c r="AN2555" s="4"/>
    </row>
    <row r="2556" spans="40:40">
      <c r="AN2556" s="4"/>
    </row>
    <row r="2557" spans="40:40">
      <c r="AN2557" s="4"/>
    </row>
    <row r="2558" spans="40:40">
      <c r="AN2558" s="4"/>
    </row>
    <row r="2559" spans="40:40">
      <c r="AN2559" s="4"/>
    </row>
    <row r="2560" spans="40:40">
      <c r="AN2560" s="4"/>
    </row>
    <row r="2561" spans="40:40">
      <c r="AN2561" s="4"/>
    </row>
    <row r="2562" spans="40:40">
      <c r="AN2562" s="4"/>
    </row>
    <row r="2563" spans="40:40">
      <c r="AN2563" s="4"/>
    </row>
    <row r="2564" spans="40:40">
      <c r="AN2564" s="4"/>
    </row>
    <row r="2565" spans="40:40">
      <c r="AN2565" s="4"/>
    </row>
    <row r="2566" spans="40:40">
      <c r="AN2566" s="4"/>
    </row>
    <row r="2567" spans="40:40">
      <c r="AN2567" s="4"/>
    </row>
    <row r="2568" spans="40:40">
      <c r="AN2568" s="4"/>
    </row>
    <row r="2569" spans="40:40">
      <c r="AN2569" s="4"/>
    </row>
    <row r="2570" spans="40:40">
      <c r="AN2570" s="4"/>
    </row>
    <row r="2571" spans="40:40">
      <c r="AN2571" s="4"/>
    </row>
    <row r="2572" spans="40:40">
      <c r="AN2572" s="4"/>
    </row>
    <row r="2573" spans="40:40">
      <c r="AN2573" s="4"/>
    </row>
    <row r="2574" spans="40:40">
      <c r="AN2574" s="4"/>
    </row>
    <row r="2575" spans="40:40">
      <c r="AN2575" s="4"/>
    </row>
    <row r="2576" spans="40:40">
      <c r="AN2576" s="4"/>
    </row>
    <row r="2577" spans="40:40">
      <c r="AN2577" s="4"/>
    </row>
    <row r="2578" spans="40:40">
      <c r="AN2578" s="4"/>
    </row>
    <row r="2579" spans="40:40">
      <c r="AN2579" s="4"/>
    </row>
    <row r="2580" spans="40:40">
      <c r="AN2580" s="4"/>
    </row>
    <row r="2581" spans="40:40">
      <c r="AN2581" s="4"/>
    </row>
    <row r="2582" spans="40:40">
      <c r="AN2582" s="4"/>
    </row>
    <row r="2583" spans="40:40">
      <c r="AN2583" s="4"/>
    </row>
    <row r="2584" spans="40:40">
      <c r="AN2584" s="4"/>
    </row>
    <row r="2585" spans="40:40">
      <c r="AN2585" s="4"/>
    </row>
    <row r="2586" spans="40:40">
      <c r="AN2586" s="4"/>
    </row>
    <row r="2587" spans="40:40">
      <c r="AN2587" s="4"/>
    </row>
    <row r="2588" spans="40:40">
      <c r="AN2588" s="4"/>
    </row>
    <row r="2589" spans="40:40">
      <c r="AN2589" s="4"/>
    </row>
    <row r="2590" spans="40:40">
      <c r="AN2590" s="4"/>
    </row>
    <row r="2591" spans="40:40">
      <c r="AN2591" s="4"/>
    </row>
    <row r="2592" spans="40:40">
      <c r="AN2592" s="4"/>
    </row>
    <row r="2593" spans="40:40">
      <c r="AN2593" s="4"/>
    </row>
    <row r="2594" spans="40:40">
      <c r="AN2594" s="4"/>
    </row>
    <row r="2595" spans="40:40">
      <c r="AN2595" s="4"/>
    </row>
    <row r="2596" spans="40:40">
      <c r="AN2596" s="4"/>
    </row>
    <row r="2597" spans="40:40">
      <c r="AN2597" s="4"/>
    </row>
    <row r="2598" spans="40:40">
      <c r="AN2598" s="4"/>
    </row>
    <row r="2599" spans="40:40">
      <c r="AN2599" s="4"/>
    </row>
    <row r="2600" spans="40:40">
      <c r="AN2600" s="4"/>
    </row>
    <row r="2601" spans="40:40">
      <c r="AN2601" s="4"/>
    </row>
    <row r="2602" spans="40:40">
      <c r="AN2602" s="4"/>
    </row>
    <row r="2603" spans="40:40">
      <c r="AN2603" s="4"/>
    </row>
    <row r="2604" spans="40:40">
      <c r="AN2604" s="4"/>
    </row>
    <row r="2605" spans="40:40">
      <c r="AN2605" s="4"/>
    </row>
    <row r="2606" spans="40:40">
      <c r="AN2606" s="4"/>
    </row>
    <row r="2607" spans="40:40">
      <c r="AN2607" s="4"/>
    </row>
    <row r="2608" spans="40:40">
      <c r="AN2608" s="4"/>
    </row>
    <row r="2609" spans="40:40">
      <c r="AN2609" s="4"/>
    </row>
    <row r="2610" spans="40:40">
      <c r="AN2610" s="4"/>
    </row>
    <row r="2611" spans="40:40">
      <c r="AN2611" s="4"/>
    </row>
    <row r="2612" spans="40:40">
      <c r="AN2612" s="4"/>
    </row>
    <row r="2613" spans="40:40">
      <c r="AN2613" s="4"/>
    </row>
    <row r="2614" spans="40:40">
      <c r="AN2614" s="4"/>
    </row>
    <row r="2615" spans="40:40">
      <c r="AN2615" s="4"/>
    </row>
    <row r="2616" spans="40:40">
      <c r="AN2616" s="4"/>
    </row>
    <row r="2617" spans="40:40">
      <c r="AN2617" s="4"/>
    </row>
    <row r="2618" spans="40:40">
      <c r="AN2618" s="4"/>
    </row>
    <row r="2619" spans="40:40">
      <c r="AN2619" s="4"/>
    </row>
    <row r="2620" spans="40:40">
      <c r="AN2620" s="4"/>
    </row>
    <row r="2621" spans="40:40">
      <c r="AN2621" s="4"/>
    </row>
    <row r="2622" spans="40:40">
      <c r="AN2622" s="4"/>
    </row>
    <row r="2623" spans="40:40">
      <c r="AN2623" s="4"/>
    </row>
    <row r="2624" spans="40:40">
      <c r="AN2624" s="4"/>
    </row>
    <row r="2625" spans="40:40">
      <c r="AN2625" s="4"/>
    </row>
    <row r="2626" spans="40:40">
      <c r="AN2626" s="4"/>
    </row>
    <row r="2627" spans="40:40">
      <c r="AN2627" s="4"/>
    </row>
    <row r="2628" spans="40:40">
      <c r="AN2628" s="4"/>
    </row>
    <row r="2629" spans="40:40">
      <c r="AN2629" s="4"/>
    </row>
    <row r="2630" spans="40:40">
      <c r="AN2630" s="4"/>
    </row>
    <row r="2631" spans="40:40">
      <c r="AN2631" s="4"/>
    </row>
    <row r="2632" spans="40:40">
      <c r="AN2632" s="4"/>
    </row>
    <row r="2633" spans="40:40">
      <c r="AN2633" s="4"/>
    </row>
    <row r="2634" spans="40:40">
      <c r="AN2634" s="4"/>
    </row>
    <row r="2635" spans="40:40">
      <c r="AN2635" s="4"/>
    </row>
    <row r="2636" spans="40:40">
      <c r="AN2636" s="4"/>
    </row>
    <row r="2637" spans="40:40">
      <c r="AN2637" s="4"/>
    </row>
    <row r="2638" spans="40:40">
      <c r="AN2638" s="4"/>
    </row>
    <row r="2639" spans="40:40">
      <c r="AN2639" s="4"/>
    </row>
    <row r="2640" spans="40:40">
      <c r="AN2640" s="4"/>
    </row>
    <row r="2641" spans="40:40">
      <c r="AN2641" s="4"/>
    </row>
    <row r="2642" spans="40:40">
      <c r="AN2642" s="4"/>
    </row>
    <row r="2643" spans="40:40">
      <c r="AN2643" s="4"/>
    </row>
    <row r="2644" spans="40:40">
      <c r="AN2644" s="4"/>
    </row>
    <row r="2645" spans="40:40">
      <c r="AN2645" s="4"/>
    </row>
    <row r="2646" spans="40:40">
      <c r="AN2646" s="4"/>
    </row>
    <row r="2647" spans="40:40">
      <c r="AN2647" s="4"/>
    </row>
    <row r="2648" spans="40:40">
      <c r="AN2648" s="4"/>
    </row>
    <row r="2649" spans="40:40">
      <c r="AN2649" s="4"/>
    </row>
    <row r="2650" spans="40:40">
      <c r="AN2650" s="4"/>
    </row>
    <row r="2651" spans="40:40">
      <c r="AN2651" s="4"/>
    </row>
    <row r="2652" spans="40:40">
      <c r="AN2652" s="4"/>
    </row>
    <row r="2653" spans="40:40">
      <c r="AN2653" s="4"/>
    </row>
    <row r="2654" spans="40:40">
      <c r="AN2654" s="4"/>
    </row>
    <row r="2655" spans="40:40">
      <c r="AN2655" s="4"/>
    </row>
    <row r="2656" spans="40:40">
      <c r="AN2656" s="4"/>
    </row>
    <row r="2657" spans="40:40">
      <c r="AN2657" s="4"/>
    </row>
    <row r="2658" spans="40:40">
      <c r="AN2658" s="4"/>
    </row>
    <row r="2659" spans="40:40">
      <c r="AN2659" s="4"/>
    </row>
    <row r="2660" spans="40:40">
      <c r="AN2660" s="4"/>
    </row>
    <row r="2661" spans="40:40">
      <c r="AN2661" s="4"/>
    </row>
    <row r="2662" spans="40:40">
      <c r="AN2662" s="4"/>
    </row>
    <row r="2663" spans="40:40">
      <c r="AN2663" s="4"/>
    </row>
    <row r="2664" spans="40:40">
      <c r="AN2664" s="4"/>
    </row>
    <row r="2665" spans="40:40">
      <c r="AN2665" s="4"/>
    </row>
    <row r="2666" spans="40:40">
      <c r="AN2666" s="4"/>
    </row>
    <row r="2667" spans="40:40">
      <c r="AN2667" s="4"/>
    </row>
    <row r="2668" spans="40:40">
      <c r="AN2668" s="4"/>
    </row>
    <row r="2669" spans="40:40">
      <c r="AN2669" s="4"/>
    </row>
    <row r="2670" spans="40:40">
      <c r="AN2670" s="4"/>
    </row>
    <row r="2671" spans="40:40">
      <c r="AN2671" s="4"/>
    </row>
    <row r="2672" spans="40:40">
      <c r="AN2672" s="4"/>
    </row>
    <row r="2673" spans="40:40">
      <c r="AN2673" s="4"/>
    </row>
    <row r="2674" spans="40:40">
      <c r="AN2674" s="4"/>
    </row>
    <row r="2675" spans="40:40">
      <c r="AN2675" s="4"/>
    </row>
    <row r="2676" spans="40:40">
      <c r="AN2676" s="4"/>
    </row>
    <row r="2677" spans="40:40">
      <c r="AN2677" s="4"/>
    </row>
    <row r="2678" spans="40:40">
      <c r="AN2678" s="4"/>
    </row>
    <row r="2679" spans="40:40">
      <c r="AN2679" s="4"/>
    </row>
    <row r="2680" spans="40:40">
      <c r="AN2680" s="4"/>
    </row>
    <row r="2681" spans="40:40">
      <c r="AN2681" s="4"/>
    </row>
    <row r="2682" spans="40:40">
      <c r="AN2682" s="4"/>
    </row>
    <row r="2683" spans="40:40">
      <c r="AN2683" s="4"/>
    </row>
    <row r="2684" spans="40:40">
      <c r="AN2684" s="4"/>
    </row>
    <row r="2685" spans="40:40">
      <c r="AN2685" s="4"/>
    </row>
    <row r="2686" spans="40:40">
      <c r="AN2686" s="4"/>
    </row>
    <row r="2687" spans="40:40">
      <c r="AN2687" s="4"/>
    </row>
    <row r="2688" spans="40:40">
      <c r="AN2688" s="4"/>
    </row>
    <row r="2689" spans="40:40">
      <c r="AN2689" s="4"/>
    </row>
    <row r="2690" spans="40:40">
      <c r="AN2690" s="4"/>
    </row>
    <row r="2691" spans="40:40">
      <c r="AN2691" s="4"/>
    </row>
    <row r="2692" spans="40:40">
      <c r="AN2692" s="4"/>
    </row>
    <row r="2693" spans="40:40">
      <c r="AN2693" s="4"/>
    </row>
    <row r="2694" spans="40:40">
      <c r="AN2694" s="4"/>
    </row>
    <row r="2695" spans="40:40">
      <c r="AN2695" s="4"/>
    </row>
    <row r="2696" spans="40:40">
      <c r="AN2696" s="4"/>
    </row>
    <row r="2697" spans="40:40">
      <c r="AN2697" s="4"/>
    </row>
    <row r="2698" spans="40:40">
      <c r="AN2698" s="4"/>
    </row>
    <row r="2699" spans="40:40">
      <c r="AN2699" s="4"/>
    </row>
    <row r="2700" spans="40:40">
      <c r="AN2700" s="4"/>
    </row>
    <row r="2701" spans="40:40">
      <c r="AN2701" s="4"/>
    </row>
    <row r="2702" spans="40:40">
      <c r="AN2702" s="4"/>
    </row>
    <row r="2703" spans="40:40">
      <c r="AN2703" s="4"/>
    </row>
    <row r="2704" spans="40:40">
      <c r="AN2704" s="4"/>
    </row>
    <row r="2705" spans="40:40">
      <c r="AN2705" s="4"/>
    </row>
    <row r="2706" spans="40:40">
      <c r="AN2706" s="4"/>
    </row>
    <row r="2707" spans="40:40">
      <c r="AN2707" s="4"/>
    </row>
    <row r="2708" spans="40:40">
      <c r="AN2708" s="4"/>
    </row>
    <row r="2709" spans="40:40">
      <c r="AN2709" s="4"/>
    </row>
    <row r="2710" spans="40:40">
      <c r="AN2710" s="4"/>
    </row>
    <row r="2711" spans="40:40">
      <c r="AN2711" s="4"/>
    </row>
    <row r="2712" spans="40:40">
      <c r="AN2712" s="4"/>
    </row>
    <row r="2713" spans="40:40">
      <c r="AN2713" s="4"/>
    </row>
    <row r="2714" spans="40:40">
      <c r="AN2714" s="4"/>
    </row>
    <row r="2715" spans="40:40">
      <c r="AN2715" s="4"/>
    </row>
    <row r="2716" spans="40:40">
      <c r="AN2716" s="4"/>
    </row>
    <row r="2717" spans="40:40">
      <c r="AN2717" s="4"/>
    </row>
    <row r="2718" spans="40:40">
      <c r="AN2718" s="4"/>
    </row>
    <row r="2719" spans="40:40">
      <c r="AN2719" s="4"/>
    </row>
    <row r="2720" spans="40:40">
      <c r="AN2720" s="4"/>
    </row>
    <row r="2721" spans="40:40">
      <c r="AN2721" s="4"/>
    </row>
    <row r="2722" spans="40:40">
      <c r="AN2722" s="4"/>
    </row>
    <row r="2723" spans="40:40">
      <c r="AN2723" s="4"/>
    </row>
    <row r="2724" spans="40:40">
      <c r="AN2724" s="4"/>
    </row>
    <row r="2725" spans="40:40">
      <c r="AN2725" s="4"/>
    </row>
    <row r="2726" spans="40:40">
      <c r="AN2726" s="4"/>
    </row>
    <row r="2727" spans="40:40">
      <c r="AN2727" s="4"/>
    </row>
    <row r="2728" spans="40:40">
      <c r="AN2728" s="4"/>
    </row>
    <row r="2729" spans="40:40">
      <c r="AN2729" s="4"/>
    </row>
    <row r="2730" spans="40:40">
      <c r="AN2730" s="4"/>
    </row>
    <row r="2731" spans="40:40">
      <c r="AN2731" s="4"/>
    </row>
    <row r="2732" spans="40:40">
      <c r="AN2732" s="4"/>
    </row>
    <row r="2733" spans="40:40">
      <c r="AN2733" s="4"/>
    </row>
    <row r="2734" spans="40:40">
      <c r="AN2734" s="4"/>
    </row>
    <row r="2735" spans="40:40">
      <c r="AN2735" s="4"/>
    </row>
    <row r="2736" spans="40:40">
      <c r="AN2736" s="4"/>
    </row>
    <row r="2737" spans="40:40">
      <c r="AN2737" s="4"/>
    </row>
    <row r="2738" spans="40:40">
      <c r="AN2738" s="4"/>
    </row>
    <row r="2739" spans="40:40">
      <c r="AN2739" s="4"/>
    </row>
    <row r="2740" spans="40:40">
      <c r="AN2740" s="4"/>
    </row>
    <row r="2741" spans="40:40">
      <c r="AN2741" s="4"/>
    </row>
    <row r="2742" spans="40:40">
      <c r="AN2742" s="4"/>
    </row>
    <row r="2743" spans="40:40">
      <c r="AN2743" s="4"/>
    </row>
    <row r="2744" spans="40:40">
      <c r="AN2744" s="4"/>
    </row>
    <row r="2745" spans="40:40">
      <c r="AN2745" s="4"/>
    </row>
    <row r="2746" spans="40:40">
      <c r="AN2746" s="4"/>
    </row>
    <row r="2747" spans="40:40">
      <c r="AN2747" s="4"/>
    </row>
    <row r="2748" spans="40:40">
      <c r="AN2748" s="4"/>
    </row>
    <row r="2749" spans="40:40">
      <c r="AN2749" s="4"/>
    </row>
    <row r="2750" spans="40:40">
      <c r="AN2750" s="4"/>
    </row>
    <row r="2751" spans="40:40">
      <c r="AN2751" s="4"/>
    </row>
    <row r="2752" spans="40:40">
      <c r="AN2752" s="4"/>
    </row>
    <row r="2753" spans="40:40">
      <c r="AN2753" s="4"/>
    </row>
    <row r="2754" spans="40:40">
      <c r="AN2754" s="4"/>
    </row>
    <row r="2755" spans="40:40">
      <c r="AN2755" s="4"/>
    </row>
    <row r="2756" spans="40:40">
      <c r="AN2756" s="4"/>
    </row>
    <row r="2757" spans="40:40">
      <c r="AN2757" s="4"/>
    </row>
    <row r="2758" spans="40:40">
      <c r="AN2758" s="4"/>
    </row>
    <row r="2759" spans="40:40">
      <c r="AN2759" s="4"/>
    </row>
    <row r="2760" spans="40:40">
      <c r="AN2760" s="4"/>
    </row>
    <row r="2761" spans="40:40">
      <c r="AN2761" s="4"/>
    </row>
    <row r="2762" spans="40:40">
      <c r="AN2762" s="4"/>
    </row>
    <row r="2763" spans="40:40">
      <c r="AN2763" s="4"/>
    </row>
    <row r="2764" spans="40:40">
      <c r="AN2764" s="4"/>
    </row>
    <row r="2765" spans="40:40">
      <c r="AN2765" s="4"/>
    </row>
    <row r="2766" spans="40:40">
      <c r="AN2766" s="4"/>
    </row>
    <row r="2767" spans="40:40">
      <c r="AN2767" s="4"/>
    </row>
    <row r="2768" spans="40:40">
      <c r="AN2768" s="4"/>
    </row>
    <row r="2769" spans="40:40">
      <c r="AN2769" s="4"/>
    </row>
    <row r="2770" spans="40:40">
      <c r="AN2770" s="4"/>
    </row>
    <row r="2771" spans="40:40">
      <c r="AN2771" s="4"/>
    </row>
    <row r="2772" spans="40:40">
      <c r="AN2772" s="4"/>
    </row>
    <row r="2773" spans="40:40">
      <c r="AN2773" s="4"/>
    </row>
    <row r="2774" spans="40:40">
      <c r="AN2774" s="4"/>
    </row>
    <row r="2775" spans="40:40">
      <c r="AN2775" s="4"/>
    </row>
    <row r="2776" spans="40:40">
      <c r="AN2776" s="4"/>
    </row>
    <row r="2777" spans="40:40">
      <c r="AN2777" s="4"/>
    </row>
    <row r="2778" spans="40:40">
      <c r="AN2778" s="4"/>
    </row>
    <row r="2779" spans="40:40">
      <c r="AN2779" s="4"/>
    </row>
    <row r="2780" spans="40:40">
      <c r="AN2780" s="4"/>
    </row>
    <row r="2781" spans="40:40">
      <c r="AN2781" s="4"/>
    </row>
    <row r="2782" spans="40:40">
      <c r="AN2782" s="4"/>
    </row>
    <row r="2783" spans="40:40">
      <c r="AN2783" s="4"/>
    </row>
    <row r="2784" spans="40:40">
      <c r="AN2784" s="4"/>
    </row>
    <row r="2785" spans="40:40">
      <c r="AN2785" s="4"/>
    </row>
    <row r="2786" spans="40:40">
      <c r="AN2786" s="4"/>
    </row>
    <row r="2787" spans="40:40">
      <c r="AN2787" s="4"/>
    </row>
    <row r="2788" spans="40:40">
      <c r="AN2788" s="4"/>
    </row>
    <row r="2789" spans="40:40">
      <c r="AN2789" s="4"/>
    </row>
    <row r="2790" spans="40:40">
      <c r="AN2790" s="4"/>
    </row>
    <row r="2791" spans="40:40">
      <c r="AN2791" s="4"/>
    </row>
    <row r="2792" spans="40:40">
      <c r="AN2792" s="4"/>
    </row>
    <row r="2793" spans="40:40">
      <c r="AN2793" s="4"/>
    </row>
    <row r="2794" spans="40:40">
      <c r="AN2794" s="4"/>
    </row>
    <row r="2795" spans="40:40">
      <c r="AN2795" s="4"/>
    </row>
    <row r="2796" spans="40:40">
      <c r="AN2796" s="4"/>
    </row>
    <row r="2797" spans="40:40">
      <c r="AN2797" s="4"/>
    </row>
    <row r="2798" spans="40:40">
      <c r="AN2798" s="4"/>
    </row>
    <row r="2799" spans="40:40">
      <c r="AN2799" s="4"/>
    </row>
    <row r="2800" spans="40:40">
      <c r="AN2800" s="4"/>
    </row>
    <row r="2801" spans="40:40">
      <c r="AN2801" s="4"/>
    </row>
    <row r="2802" spans="40:40">
      <c r="AN2802" s="4"/>
    </row>
    <row r="2803" spans="40:40">
      <c r="AN2803" s="4"/>
    </row>
    <row r="2804" spans="40:40">
      <c r="AN2804" s="4"/>
    </row>
    <row r="2805" spans="40:40">
      <c r="AN2805" s="4"/>
    </row>
    <row r="2806" spans="40:40">
      <c r="AN2806" s="4"/>
    </row>
    <row r="2807" spans="40:40">
      <c r="AN2807" s="4"/>
    </row>
    <row r="2808" spans="40:40">
      <c r="AN2808" s="4"/>
    </row>
    <row r="2809" spans="40:40">
      <c r="AN2809" s="4"/>
    </row>
    <row r="2810" spans="40:40">
      <c r="AN2810" s="4"/>
    </row>
    <row r="2811" spans="40:40">
      <c r="AN2811" s="4"/>
    </row>
    <row r="2812" spans="40:40">
      <c r="AN2812" s="4"/>
    </row>
    <row r="2813" spans="40:40">
      <c r="AN2813" s="4"/>
    </row>
    <row r="2814" spans="40:40">
      <c r="AN2814" s="4"/>
    </row>
    <row r="2815" spans="40:40">
      <c r="AN2815" s="4"/>
    </row>
    <row r="2816" spans="40:40">
      <c r="AN2816" s="4"/>
    </row>
    <row r="2817" spans="40:40">
      <c r="AN2817" s="4"/>
    </row>
    <row r="2818" spans="40:40">
      <c r="AN2818" s="4"/>
    </row>
    <row r="2819" spans="40:40">
      <c r="AN2819" s="4"/>
    </row>
    <row r="2820" spans="40:40">
      <c r="AN2820" s="4"/>
    </row>
    <row r="2821" spans="40:40">
      <c r="AN2821" s="4"/>
    </row>
    <row r="2822" spans="40:40">
      <c r="AN2822" s="4"/>
    </row>
    <row r="2823" spans="40:40">
      <c r="AN2823" s="4"/>
    </row>
    <row r="2824" spans="40:40">
      <c r="AN2824" s="4"/>
    </row>
    <row r="2825" spans="40:40">
      <c r="AN2825" s="4"/>
    </row>
    <row r="2826" spans="40:40">
      <c r="AN2826" s="4"/>
    </row>
    <row r="2827" spans="40:40">
      <c r="AN2827" s="4"/>
    </row>
    <row r="2828" spans="40:40">
      <c r="AN2828" s="4"/>
    </row>
    <row r="2829" spans="40:40">
      <c r="AN2829" s="4"/>
    </row>
    <row r="2830" spans="40:40">
      <c r="AN2830" s="4"/>
    </row>
    <row r="2831" spans="40:40">
      <c r="AN2831" s="4"/>
    </row>
    <row r="2832" spans="40:40">
      <c r="AN2832" s="4"/>
    </row>
    <row r="2833" spans="40:40">
      <c r="AN2833" s="4"/>
    </row>
    <row r="2834" spans="40:40">
      <c r="AN2834" s="4"/>
    </row>
    <row r="2835" spans="40:40">
      <c r="AN2835" s="4"/>
    </row>
    <row r="2836" spans="40:40">
      <c r="AN2836" s="4"/>
    </row>
    <row r="2837" spans="40:40">
      <c r="AN2837" s="4"/>
    </row>
    <row r="2838" spans="40:40">
      <c r="AN2838" s="4"/>
    </row>
    <row r="2839" spans="40:40">
      <c r="AN2839" s="4"/>
    </row>
    <row r="2840" spans="40:40">
      <c r="AN2840" s="4"/>
    </row>
    <row r="2841" spans="40:40">
      <c r="AN2841" s="4"/>
    </row>
    <row r="2842" spans="40:40">
      <c r="AN2842" s="4"/>
    </row>
    <row r="2843" spans="40:40">
      <c r="AN2843" s="4"/>
    </row>
    <row r="2844" spans="40:40">
      <c r="AN2844" s="4"/>
    </row>
    <row r="2845" spans="40:40">
      <c r="AN2845" s="4"/>
    </row>
    <row r="2846" spans="40:40">
      <c r="AN2846" s="4"/>
    </row>
    <row r="2847" spans="40:40">
      <c r="AN2847" s="4"/>
    </row>
    <row r="2848" spans="40:40">
      <c r="AN2848" s="4"/>
    </row>
    <row r="2849" spans="40:40">
      <c r="AN2849" s="4"/>
    </row>
    <row r="2850" spans="40:40">
      <c r="AN2850" s="4"/>
    </row>
    <row r="2851" spans="40:40">
      <c r="AN2851" s="4"/>
    </row>
    <row r="2852" spans="40:40">
      <c r="AN2852" s="4"/>
    </row>
    <row r="2853" spans="40:40">
      <c r="AN2853" s="4"/>
    </row>
    <row r="2854" spans="40:40">
      <c r="AN2854" s="4"/>
    </row>
    <row r="2855" spans="40:40">
      <c r="AN2855" s="4"/>
    </row>
    <row r="2856" spans="40:40">
      <c r="AN2856" s="4"/>
    </row>
    <row r="2857" spans="40:40">
      <c r="AN2857" s="4"/>
    </row>
    <row r="2858" spans="40:40">
      <c r="AN2858" s="4"/>
    </row>
    <row r="2859" spans="40:40">
      <c r="AN2859" s="4"/>
    </row>
    <row r="2860" spans="40:40">
      <c r="AN2860" s="4"/>
    </row>
    <row r="2861" spans="40:40">
      <c r="AN2861" s="4"/>
    </row>
    <row r="2862" spans="40:40">
      <c r="AN2862" s="4"/>
    </row>
    <row r="2863" spans="40:40">
      <c r="AN2863" s="4"/>
    </row>
    <row r="2864" spans="40:40">
      <c r="AN2864" s="4"/>
    </row>
    <row r="2865" spans="40:40">
      <c r="AN2865" s="4"/>
    </row>
    <row r="2866" spans="40:40">
      <c r="AN2866" s="4"/>
    </row>
    <row r="2867" spans="40:40">
      <c r="AN2867" s="4"/>
    </row>
    <row r="2868" spans="40:40">
      <c r="AN2868" s="4"/>
    </row>
    <row r="2869" spans="40:40">
      <c r="AN2869" s="4"/>
    </row>
    <row r="2870" spans="40:40">
      <c r="AN2870" s="4"/>
    </row>
    <row r="2871" spans="40:40">
      <c r="AN2871" s="4"/>
    </row>
    <row r="2872" spans="40:40">
      <c r="AN2872" s="4"/>
    </row>
    <row r="2873" spans="40:40">
      <c r="AN2873" s="4"/>
    </row>
    <row r="2874" spans="40:40">
      <c r="AN2874" s="4"/>
    </row>
    <row r="2875" spans="40:40">
      <c r="AN2875" s="4"/>
    </row>
    <row r="2876" spans="40:40">
      <c r="AN2876" s="4"/>
    </row>
    <row r="2877" spans="40:40">
      <c r="AN2877" s="4"/>
    </row>
    <row r="2878" spans="40:40">
      <c r="AN2878" s="4"/>
    </row>
    <row r="2879" spans="40:40">
      <c r="AN2879" s="4"/>
    </row>
    <row r="2880" spans="40:40">
      <c r="AN2880" s="4"/>
    </row>
    <row r="2881" spans="40:40">
      <c r="AN2881" s="4"/>
    </row>
    <row r="2882" spans="40:40">
      <c r="AN2882" s="4"/>
    </row>
    <row r="2883" spans="40:40">
      <c r="AN2883" s="4"/>
    </row>
    <row r="2884" spans="40:40">
      <c r="AN2884" s="4"/>
    </row>
    <row r="2885" spans="40:40">
      <c r="AN2885" s="4"/>
    </row>
    <row r="2886" spans="40:40">
      <c r="AN2886" s="4"/>
    </row>
    <row r="2887" spans="40:40">
      <c r="AN2887" s="4"/>
    </row>
    <row r="2888" spans="40:40">
      <c r="AN2888" s="4"/>
    </row>
    <row r="2889" spans="40:40">
      <c r="AN2889" s="4"/>
    </row>
    <row r="2890" spans="40:40">
      <c r="AN2890" s="4"/>
    </row>
    <row r="2891" spans="40:40">
      <c r="AN2891" s="4"/>
    </row>
    <row r="2892" spans="40:40">
      <c r="AN2892" s="4"/>
    </row>
    <row r="2893" spans="40:40">
      <c r="AN2893" s="4"/>
    </row>
    <row r="2894" spans="40:40">
      <c r="AN2894" s="4"/>
    </row>
    <row r="2895" spans="40:40">
      <c r="AN2895" s="4"/>
    </row>
    <row r="2896" spans="40:40">
      <c r="AN2896" s="4"/>
    </row>
    <row r="2897" spans="40:40">
      <c r="AN2897" s="4"/>
    </row>
    <row r="2898" spans="40:40">
      <c r="AN2898" s="4"/>
    </row>
    <row r="2899" spans="40:40">
      <c r="AN2899" s="4"/>
    </row>
    <row r="2900" spans="40:40">
      <c r="AN2900" s="4"/>
    </row>
    <row r="2901" spans="40:40">
      <c r="AN2901" s="4"/>
    </row>
    <row r="2902" spans="40:40">
      <c r="AN2902" s="4"/>
    </row>
    <row r="2903" spans="40:40">
      <c r="AN2903" s="4"/>
    </row>
    <row r="2904" spans="40:40">
      <c r="AN2904" s="4"/>
    </row>
    <row r="2905" spans="40:40">
      <c r="AN2905" s="4"/>
    </row>
    <row r="2906" spans="40:40">
      <c r="AN2906" s="4"/>
    </row>
    <row r="2907" spans="40:40">
      <c r="AN2907" s="4"/>
    </row>
    <row r="2908" spans="40:40">
      <c r="AN2908" s="4"/>
    </row>
    <row r="2909" spans="40:40">
      <c r="AN2909" s="4"/>
    </row>
    <row r="2910" spans="40:40">
      <c r="AN2910" s="4"/>
    </row>
    <row r="2911" spans="40:40">
      <c r="AN2911" s="4"/>
    </row>
    <row r="2912" spans="40:40">
      <c r="AN2912" s="4"/>
    </row>
    <row r="2913" spans="40:40">
      <c r="AN2913" s="4"/>
    </row>
    <row r="2914" spans="40:40">
      <c r="AN2914" s="4"/>
    </row>
    <row r="2915" spans="40:40">
      <c r="AN2915" s="4"/>
    </row>
    <row r="2916" spans="40:40">
      <c r="AN2916" s="4"/>
    </row>
    <row r="2917" spans="40:40">
      <c r="AN2917" s="4"/>
    </row>
    <row r="2918" spans="40:40">
      <c r="AN2918" s="4"/>
    </row>
    <row r="2919" spans="40:40">
      <c r="AN2919" s="4"/>
    </row>
    <row r="2920" spans="40:40">
      <c r="AN2920" s="4"/>
    </row>
    <row r="2921" spans="40:40">
      <c r="AN2921" s="4"/>
    </row>
    <row r="2922" spans="40:40">
      <c r="AN2922" s="4"/>
    </row>
    <row r="2923" spans="40:40">
      <c r="AN2923" s="4"/>
    </row>
    <row r="2924" spans="40:40">
      <c r="AN2924" s="4"/>
    </row>
    <row r="2925" spans="40:40">
      <c r="AN2925" s="4"/>
    </row>
    <row r="2926" spans="40:40">
      <c r="AN2926" s="4"/>
    </row>
    <row r="2927" spans="40:40">
      <c r="AN2927" s="4"/>
    </row>
    <row r="2928" spans="40:40">
      <c r="AN2928" s="4"/>
    </row>
    <row r="2929" spans="40:40">
      <c r="AN2929" s="4"/>
    </row>
    <row r="2930" spans="40:40">
      <c r="AN2930" s="4"/>
    </row>
    <row r="2931" spans="40:40">
      <c r="AN2931" s="4"/>
    </row>
    <row r="2932" spans="40:40">
      <c r="AN2932" s="4"/>
    </row>
    <row r="2933" spans="40:40">
      <c r="AN2933" s="4"/>
    </row>
    <row r="2934" spans="40:40">
      <c r="AN2934" s="4"/>
    </row>
    <row r="2935" spans="40:40">
      <c r="AN2935" s="4"/>
    </row>
    <row r="2936" spans="40:40">
      <c r="AN2936" s="4"/>
    </row>
    <row r="2937" spans="40:40">
      <c r="AN2937" s="4"/>
    </row>
    <row r="2938" spans="40:40">
      <c r="AN2938" s="4"/>
    </row>
    <row r="2939" spans="40:40">
      <c r="AN2939" s="4"/>
    </row>
    <row r="2940" spans="40:40">
      <c r="AN2940" s="4"/>
    </row>
    <row r="2941" spans="40:40">
      <c r="AN2941" s="4"/>
    </row>
    <row r="2942" spans="40:40">
      <c r="AN2942" s="4"/>
    </row>
    <row r="2943" spans="40:40">
      <c r="AN2943" s="4"/>
    </row>
    <row r="2944" spans="40:40">
      <c r="AN2944" s="4"/>
    </row>
    <row r="2945" spans="40:40">
      <c r="AN2945" s="4"/>
    </row>
    <row r="2946" spans="40:40">
      <c r="AN2946" s="4"/>
    </row>
    <row r="2947" spans="40:40">
      <c r="AN2947" s="4"/>
    </row>
    <row r="2948" spans="40:40">
      <c r="AN2948" s="4"/>
    </row>
    <row r="2949" spans="40:40">
      <c r="AN2949" s="4"/>
    </row>
    <row r="2950" spans="40:40">
      <c r="AN2950" s="4"/>
    </row>
    <row r="2951" spans="40:40">
      <c r="AN2951" s="4"/>
    </row>
    <row r="2952" spans="40:40">
      <c r="AN2952" s="4"/>
    </row>
    <row r="2953" spans="40:40">
      <c r="AN2953" s="4"/>
    </row>
    <row r="2954" spans="40:40">
      <c r="AN2954" s="4"/>
    </row>
    <row r="2955" spans="40:40">
      <c r="AN2955" s="4"/>
    </row>
    <row r="2956" spans="40:40">
      <c r="AN2956" s="4"/>
    </row>
    <row r="2957" spans="40:40">
      <c r="AN2957" s="4"/>
    </row>
    <row r="2958" spans="40:40">
      <c r="AN2958" s="4"/>
    </row>
    <row r="2959" spans="40:40">
      <c r="AN2959" s="4"/>
    </row>
    <row r="2960" spans="40:40">
      <c r="AN2960" s="4"/>
    </row>
    <row r="2961" spans="40:40">
      <c r="AN2961" s="4"/>
    </row>
    <row r="2962" spans="40:40">
      <c r="AN2962" s="4"/>
    </row>
    <row r="2963" spans="40:40">
      <c r="AN2963" s="4"/>
    </row>
    <row r="2964" spans="40:40">
      <c r="AN2964" s="4"/>
    </row>
    <row r="2965" spans="40:40">
      <c r="AN2965" s="4"/>
    </row>
    <row r="2966" spans="40:40">
      <c r="AN2966" s="4"/>
    </row>
    <row r="2967" spans="40:40">
      <c r="AN2967" s="4"/>
    </row>
    <row r="2968" spans="40:40">
      <c r="AN2968" s="4"/>
    </row>
    <row r="2969" spans="40:40">
      <c r="AN2969" s="4"/>
    </row>
    <row r="2970" spans="40:40">
      <c r="AN2970" s="4"/>
    </row>
    <row r="2971" spans="40:40">
      <c r="AN2971" s="4"/>
    </row>
    <row r="2972" spans="40:40">
      <c r="AN2972" s="4"/>
    </row>
    <row r="2973" spans="40:40">
      <c r="AN2973" s="4"/>
    </row>
    <row r="2974" spans="40:40">
      <c r="AN2974" s="4"/>
    </row>
    <row r="2975" spans="40:40">
      <c r="AN2975" s="4"/>
    </row>
    <row r="2976" spans="40:40">
      <c r="AN2976" s="4"/>
    </row>
    <row r="2977" spans="40:40">
      <c r="AN2977" s="4"/>
    </row>
    <row r="2978" spans="40:40">
      <c r="AN2978" s="4"/>
    </row>
    <row r="2979" spans="40:40">
      <c r="AN2979" s="4"/>
    </row>
    <row r="2980" spans="40:40">
      <c r="AN2980" s="4"/>
    </row>
    <row r="2981" spans="40:40">
      <c r="AN2981" s="4"/>
    </row>
    <row r="2982" spans="40:40">
      <c r="AN2982" s="4"/>
    </row>
    <row r="2983" spans="40:40">
      <c r="AN2983" s="4"/>
    </row>
    <row r="2984" spans="40:40">
      <c r="AN2984" s="4"/>
    </row>
    <row r="2985" spans="40:40">
      <c r="AN2985" s="4"/>
    </row>
    <row r="2986" spans="40:40">
      <c r="AN2986" s="4"/>
    </row>
    <row r="2987" spans="40:40">
      <c r="AN2987" s="4"/>
    </row>
    <row r="2988" spans="40:40">
      <c r="AN2988" s="4"/>
    </row>
    <row r="2989" spans="40:40">
      <c r="AN2989" s="4"/>
    </row>
    <row r="2990" spans="40:40">
      <c r="AN2990" s="4"/>
    </row>
    <row r="2991" spans="40:40">
      <c r="AN2991" s="4"/>
    </row>
    <row r="2992" spans="40:40">
      <c r="AN2992" s="4"/>
    </row>
    <row r="2993" spans="40:40">
      <c r="AN2993" s="4"/>
    </row>
    <row r="2994" spans="40:40">
      <c r="AN2994" s="4"/>
    </row>
    <row r="2995" spans="40:40">
      <c r="AN2995" s="4"/>
    </row>
    <row r="2996" spans="40:40">
      <c r="AN2996" s="4"/>
    </row>
    <row r="2997" spans="40:40">
      <c r="AN2997" s="4"/>
    </row>
    <row r="2998" spans="40:40">
      <c r="AN2998" s="4"/>
    </row>
    <row r="2999" spans="40:40">
      <c r="AN2999" s="4"/>
    </row>
    <row r="3000" spans="40:40">
      <c r="AN3000" s="4"/>
    </row>
    <row r="3001" spans="40:40">
      <c r="AN3001" s="4"/>
    </row>
    <row r="3002" spans="40:40">
      <c r="AN3002" s="4"/>
    </row>
    <row r="3003" spans="40:40">
      <c r="AN3003" s="4"/>
    </row>
    <row r="3004" spans="40:40">
      <c r="AN3004" s="4"/>
    </row>
    <row r="3005" spans="40:40">
      <c r="AN3005" s="4"/>
    </row>
    <row r="3006" spans="40:40">
      <c r="AN3006" s="4"/>
    </row>
    <row r="3007" spans="40:40">
      <c r="AN3007" s="4"/>
    </row>
    <row r="3008" spans="40:40">
      <c r="AN3008" s="4"/>
    </row>
    <row r="3009" spans="40:40">
      <c r="AN3009" s="4"/>
    </row>
    <row r="3010" spans="40:40">
      <c r="AN3010" s="4"/>
    </row>
    <row r="3011" spans="40:40">
      <c r="AN3011" s="4"/>
    </row>
    <row r="3012" spans="40:40">
      <c r="AN3012" s="4"/>
    </row>
    <row r="3013" spans="40:40">
      <c r="AN3013" s="4"/>
    </row>
    <row r="3014" spans="40:40">
      <c r="AN3014" s="4"/>
    </row>
    <row r="3015" spans="40:40">
      <c r="AN3015" s="4"/>
    </row>
    <row r="3016" spans="40:40">
      <c r="AN3016" s="4"/>
    </row>
    <row r="3017" spans="40:40">
      <c r="AN3017" s="4"/>
    </row>
    <row r="3018" spans="40:40">
      <c r="AN3018" s="4"/>
    </row>
    <row r="3019" spans="40:40">
      <c r="AN3019" s="4"/>
    </row>
    <row r="3020" spans="40:40">
      <c r="AN3020" s="4"/>
    </row>
    <row r="3021" spans="40:40">
      <c r="AN3021" s="4"/>
    </row>
    <row r="3022" spans="40:40">
      <c r="AN3022" s="4"/>
    </row>
    <row r="3023" spans="40:40">
      <c r="AN3023" s="4"/>
    </row>
    <row r="3024" spans="40:40">
      <c r="AN3024" s="4"/>
    </row>
    <row r="3025" spans="40:40">
      <c r="AN3025" s="4"/>
    </row>
    <row r="3026" spans="40:40">
      <c r="AN3026" s="4"/>
    </row>
    <row r="3027" spans="40:40">
      <c r="AN3027" s="4"/>
    </row>
    <row r="3028" spans="40:40">
      <c r="AN3028" s="4"/>
    </row>
    <row r="3029" spans="40:40">
      <c r="AN3029" s="4"/>
    </row>
    <row r="3030" spans="40:40">
      <c r="AN3030" s="4"/>
    </row>
    <row r="3031" spans="40:40">
      <c r="AN3031" s="4"/>
    </row>
    <row r="3032" spans="40:40">
      <c r="AN3032" s="4"/>
    </row>
    <row r="3033" spans="40:40">
      <c r="AN3033" s="4"/>
    </row>
    <row r="3034" spans="40:40">
      <c r="AN3034" s="4"/>
    </row>
    <row r="3035" spans="40:40">
      <c r="AN3035" s="4"/>
    </row>
    <row r="3036" spans="40:40">
      <c r="AN3036" s="4"/>
    </row>
    <row r="3037" spans="40:40">
      <c r="AN3037" s="4"/>
    </row>
    <row r="3038" spans="40:40">
      <c r="AN3038" s="4"/>
    </row>
    <row r="3039" spans="40:40">
      <c r="AN3039" s="4"/>
    </row>
    <row r="3040" spans="40:40">
      <c r="AN3040" s="4"/>
    </row>
    <row r="3041" spans="40:40">
      <c r="AN3041" s="4"/>
    </row>
    <row r="3042" spans="40:40">
      <c r="AN3042" s="4"/>
    </row>
    <row r="3043" spans="40:40">
      <c r="AN3043" s="4"/>
    </row>
    <row r="3044" spans="40:40">
      <c r="AN3044" s="4"/>
    </row>
    <row r="3045" spans="40:40">
      <c r="AN3045" s="4"/>
    </row>
    <row r="3046" spans="40:40">
      <c r="AN3046" s="4"/>
    </row>
    <row r="3047" spans="40:40">
      <c r="AN3047" s="4"/>
    </row>
    <row r="3048" spans="40:40">
      <c r="AN3048" s="4"/>
    </row>
    <row r="3049" spans="40:40">
      <c r="AN3049" s="4"/>
    </row>
    <row r="3050" spans="40:40">
      <c r="AN3050" s="4"/>
    </row>
    <row r="3051" spans="40:40">
      <c r="AN3051" s="4"/>
    </row>
    <row r="3052" spans="40:40">
      <c r="AN3052" s="4"/>
    </row>
    <row r="3053" spans="40:40">
      <c r="AN3053" s="4"/>
    </row>
    <row r="3054" spans="40:40">
      <c r="AN3054" s="4"/>
    </row>
    <row r="3055" spans="40:40">
      <c r="AN3055" s="4"/>
    </row>
    <row r="3056" spans="40:40">
      <c r="AN3056" s="4"/>
    </row>
    <row r="3057" spans="40:40">
      <c r="AN3057" s="4"/>
    </row>
    <row r="3058" spans="40:40">
      <c r="AN3058" s="4"/>
    </row>
    <row r="3059" spans="40:40">
      <c r="AN3059" s="4"/>
    </row>
    <row r="3060" spans="40:40">
      <c r="AN3060" s="4"/>
    </row>
    <row r="3061" spans="40:40">
      <c r="AN3061" s="4"/>
    </row>
    <row r="3062" spans="40:40">
      <c r="AN3062" s="4"/>
    </row>
    <row r="3063" spans="40:40">
      <c r="AN3063" s="4"/>
    </row>
    <row r="3064" spans="40:40">
      <c r="AN3064" s="4"/>
    </row>
    <row r="3065" spans="40:40">
      <c r="AN3065" s="4"/>
    </row>
    <row r="3066" spans="40:40">
      <c r="AN3066" s="4"/>
    </row>
    <row r="3067" spans="40:40">
      <c r="AN3067" s="4"/>
    </row>
    <row r="3068" spans="40:40">
      <c r="AN3068" s="4"/>
    </row>
    <row r="3069" spans="40:40">
      <c r="AN3069" s="4"/>
    </row>
    <row r="3070" spans="40:40">
      <c r="AN3070" s="4"/>
    </row>
    <row r="3071" spans="40:40">
      <c r="AN3071" s="4"/>
    </row>
    <row r="3072" spans="40:40">
      <c r="AN3072" s="4"/>
    </row>
    <row r="3073" spans="40:40">
      <c r="AN3073" s="4"/>
    </row>
    <row r="3074" spans="40:40">
      <c r="AN3074" s="4"/>
    </row>
    <row r="3075" spans="40:40">
      <c r="AN3075" s="4"/>
    </row>
    <row r="3076" spans="40:40">
      <c r="AN3076" s="4"/>
    </row>
    <row r="3077" spans="40:40">
      <c r="AN3077" s="4"/>
    </row>
    <row r="3078" spans="40:40">
      <c r="AN3078" s="4"/>
    </row>
    <row r="3079" spans="40:40">
      <c r="AN3079" s="4"/>
    </row>
    <row r="3080" spans="40:40">
      <c r="AN3080" s="4"/>
    </row>
    <row r="3081" spans="40:40">
      <c r="AN3081" s="4"/>
    </row>
    <row r="3082" spans="40:40">
      <c r="AN3082" s="4"/>
    </row>
    <row r="3083" spans="40:40">
      <c r="AN3083" s="4"/>
    </row>
    <row r="3084" spans="40:40">
      <c r="AN3084" s="4"/>
    </row>
    <row r="3085" spans="40:40">
      <c r="AN3085" s="4"/>
    </row>
    <row r="3086" spans="40:40">
      <c r="AN3086" s="4"/>
    </row>
    <row r="3087" spans="40:40">
      <c r="AN3087" s="4"/>
    </row>
    <row r="3088" spans="40:40">
      <c r="AN3088" s="4"/>
    </row>
    <row r="3089" spans="40:40">
      <c r="AN3089" s="4"/>
    </row>
    <row r="3090" spans="40:40">
      <c r="AN3090" s="4"/>
    </row>
    <row r="3091" spans="40:40">
      <c r="AN3091" s="4"/>
    </row>
    <row r="3092" spans="40:40">
      <c r="AN3092" s="4"/>
    </row>
    <row r="3093" spans="40:40">
      <c r="AN3093" s="4"/>
    </row>
    <row r="3094" spans="40:40">
      <c r="AN3094" s="4"/>
    </row>
    <row r="3095" spans="40:40">
      <c r="AN3095" s="4"/>
    </row>
    <row r="3096" spans="40:40">
      <c r="AN3096" s="4"/>
    </row>
    <row r="3097" spans="40:40">
      <c r="AN3097" s="4"/>
    </row>
    <row r="3098" spans="40:40">
      <c r="AN3098" s="4"/>
    </row>
    <row r="3099" spans="40:40">
      <c r="AN3099" s="4"/>
    </row>
    <row r="3100" spans="40:40">
      <c r="AN3100" s="4"/>
    </row>
    <row r="3101" spans="40:40">
      <c r="AN3101" s="4"/>
    </row>
    <row r="3102" spans="40:40">
      <c r="AN3102" s="4"/>
    </row>
    <row r="3103" spans="40:40">
      <c r="AN3103" s="4"/>
    </row>
    <row r="3104" spans="40:40">
      <c r="AN3104" s="4"/>
    </row>
    <row r="3105" spans="40:40">
      <c r="AN3105" s="4"/>
    </row>
    <row r="3106" spans="40:40">
      <c r="AN3106" s="4"/>
    </row>
    <row r="3107" spans="40:40">
      <c r="AN3107" s="4"/>
    </row>
    <row r="3108" spans="40:40">
      <c r="AN3108" s="4"/>
    </row>
    <row r="3109" spans="40:40">
      <c r="AN3109" s="4"/>
    </row>
    <row r="3110" spans="40:40">
      <c r="AN3110" s="4"/>
    </row>
    <row r="3111" spans="40:40">
      <c r="AN3111" s="4"/>
    </row>
    <row r="3112" spans="40:40">
      <c r="AN3112" s="4"/>
    </row>
    <row r="3113" spans="40:40">
      <c r="AN3113" s="4"/>
    </row>
    <row r="3114" spans="40:40">
      <c r="AN3114" s="4"/>
    </row>
    <row r="3115" spans="40:40">
      <c r="AN3115" s="4"/>
    </row>
    <row r="3116" spans="40:40">
      <c r="AN3116" s="4"/>
    </row>
    <row r="3117" spans="40:40">
      <c r="AN3117" s="4"/>
    </row>
    <row r="3118" spans="40:40">
      <c r="AN3118" s="4"/>
    </row>
    <row r="3119" spans="40:40">
      <c r="AN3119" s="4"/>
    </row>
    <row r="3120" spans="40:40">
      <c r="AN3120" s="4"/>
    </row>
    <row r="3121" spans="40:40">
      <c r="AN3121" s="4"/>
    </row>
    <row r="3122" spans="40:40">
      <c r="AN3122" s="4"/>
    </row>
    <row r="3123" spans="40:40">
      <c r="AN3123" s="4"/>
    </row>
    <row r="3124" spans="40:40">
      <c r="AN3124" s="4"/>
    </row>
    <row r="3125" spans="40:40">
      <c r="AN3125" s="4"/>
    </row>
    <row r="3126" spans="40:40">
      <c r="AN3126" s="4"/>
    </row>
    <row r="3127" spans="40:40">
      <c r="AN3127" s="4"/>
    </row>
    <row r="3128" spans="40:40">
      <c r="AN3128" s="4"/>
    </row>
    <row r="3129" spans="40:40">
      <c r="AN3129" s="4"/>
    </row>
    <row r="3130" spans="40:40">
      <c r="AN3130" s="4"/>
    </row>
    <row r="3131" spans="40:40">
      <c r="AN3131" s="4"/>
    </row>
    <row r="3132" spans="40:40">
      <c r="AN3132" s="4"/>
    </row>
    <row r="3133" spans="40:40">
      <c r="AN3133" s="4"/>
    </row>
    <row r="3134" spans="40:40">
      <c r="AN3134" s="4"/>
    </row>
    <row r="3135" spans="40:40">
      <c r="AN3135" s="4"/>
    </row>
    <row r="3136" spans="40:40">
      <c r="AN3136" s="4"/>
    </row>
    <row r="3137" spans="40:40">
      <c r="AN3137" s="4"/>
    </row>
    <row r="3138" spans="40:40">
      <c r="AN3138" s="4"/>
    </row>
    <row r="3139" spans="40:40">
      <c r="AN3139" s="4"/>
    </row>
    <row r="3140" spans="40:40">
      <c r="AN3140" s="4"/>
    </row>
    <row r="3141" spans="40:40">
      <c r="AN3141" s="4"/>
    </row>
    <row r="3142" spans="40:40">
      <c r="AN3142" s="4"/>
    </row>
    <row r="3143" spans="40:40">
      <c r="AN3143" s="4"/>
    </row>
    <row r="3144" spans="40:40">
      <c r="AN3144" s="4"/>
    </row>
    <row r="3145" spans="40:40">
      <c r="AN3145" s="4"/>
    </row>
    <row r="3146" spans="40:40">
      <c r="AN3146" s="4"/>
    </row>
    <row r="3147" spans="40:40">
      <c r="AN3147" s="4"/>
    </row>
    <row r="3148" spans="40:40">
      <c r="AN3148" s="4"/>
    </row>
    <row r="3149" spans="40:40">
      <c r="AN3149" s="4"/>
    </row>
    <row r="3150" spans="40:40">
      <c r="AN3150" s="4"/>
    </row>
    <row r="3151" spans="40:40">
      <c r="AN3151" s="4"/>
    </row>
    <row r="3152" spans="40:40">
      <c r="AN3152" s="4"/>
    </row>
    <row r="3153" spans="40:40">
      <c r="AN3153" s="4"/>
    </row>
    <row r="3154" spans="40:40">
      <c r="AN3154" s="4"/>
    </row>
    <row r="3155" spans="40:40">
      <c r="AN3155" s="4"/>
    </row>
    <row r="3156" spans="40:40">
      <c r="AN3156" s="4"/>
    </row>
    <row r="3157" spans="40:40">
      <c r="AN3157" s="4"/>
    </row>
    <row r="3158" spans="40:40">
      <c r="AN3158" s="4"/>
    </row>
    <row r="3159" spans="40:40">
      <c r="AN3159" s="4"/>
    </row>
    <row r="3160" spans="40:40">
      <c r="AN3160" s="4"/>
    </row>
    <row r="3161" spans="40:40">
      <c r="AN3161" s="4"/>
    </row>
    <row r="3162" spans="40:40">
      <c r="AN3162" s="4"/>
    </row>
    <row r="3163" spans="40:40">
      <c r="AN3163" s="4"/>
    </row>
    <row r="3164" spans="40:40">
      <c r="AN3164" s="4"/>
    </row>
    <row r="3165" spans="40:40">
      <c r="AN3165" s="4"/>
    </row>
    <row r="3166" spans="40:40">
      <c r="AN3166" s="4"/>
    </row>
    <row r="3167" spans="40:40">
      <c r="AN3167" s="4"/>
    </row>
    <row r="3168" spans="40:40">
      <c r="AN3168" s="4"/>
    </row>
    <row r="3169" spans="40:40">
      <c r="AN3169" s="4"/>
    </row>
    <row r="3170" spans="40:40">
      <c r="AN3170" s="4"/>
    </row>
    <row r="3171" spans="40:40">
      <c r="AN3171" s="4"/>
    </row>
    <row r="3172" spans="40:40">
      <c r="AN3172" s="4"/>
    </row>
    <row r="3173" spans="40:40">
      <c r="AN3173" s="4"/>
    </row>
    <row r="3174" spans="40:40">
      <c r="AN3174" s="4"/>
    </row>
    <row r="3175" spans="40:40">
      <c r="AN3175" s="4"/>
    </row>
    <row r="3176" spans="40:40">
      <c r="AN3176" s="4"/>
    </row>
    <row r="3177" spans="40:40">
      <c r="AN3177" s="4"/>
    </row>
    <row r="3178" spans="40:40">
      <c r="AN3178" s="4"/>
    </row>
    <row r="3179" spans="40:40">
      <c r="AN3179" s="4"/>
    </row>
    <row r="3180" spans="40:40">
      <c r="AN3180" s="4"/>
    </row>
    <row r="3181" spans="40:40">
      <c r="AN3181" s="4"/>
    </row>
    <row r="3182" spans="40:40">
      <c r="AN3182" s="4"/>
    </row>
    <row r="3183" spans="40:40">
      <c r="AN3183" s="4"/>
    </row>
    <row r="3184" spans="40:40">
      <c r="AN3184" s="4"/>
    </row>
    <row r="3185" spans="40:40">
      <c r="AN3185" s="4"/>
    </row>
    <row r="3186" spans="40:40">
      <c r="AN3186" s="4"/>
    </row>
    <row r="3187" spans="40:40">
      <c r="AN3187" s="4"/>
    </row>
    <row r="3188" spans="40:40">
      <c r="AN3188" s="4"/>
    </row>
    <row r="3189" spans="40:40">
      <c r="AN3189" s="4"/>
    </row>
    <row r="3190" spans="40:40">
      <c r="AN3190" s="4"/>
    </row>
    <row r="3191" spans="40:40">
      <c r="AN3191" s="4"/>
    </row>
    <row r="3192" spans="40:40">
      <c r="AN3192" s="4"/>
    </row>
    <row r="3193" spans="40:40">
      <c r="AN3193" s="4"/>
    </row>
    <row r="3194" spans="40:40">
      <c r="AN3194" s="4"/>
    </row>
    <row r="3195" spans="40:40">
      <c r="AN3195" s="4"/>
    </row>
    <row r="3196" spans="40:40">
      <c r="AN3196" s="4"/>
    </row>
    <row r="3197" spans="40:40">
      <c r="AN3197" s="4"/>
    </row>
    <row r="3198" spans="40:40">
      <c r="AN3198" s="4"/>
    </row>
    <row r="3199" spans="40:40">
      <c r="AN3199" s="4"/>
    </row>
    <row r="3200" spans="40:40">
      <c r="AN3200" s="4"/>
    </row>
    <row r="3201" spans="40:40">
      <c r="AN3201" s="4"/>
    </row>
    <row r="3202" spans="40:40">
      <c r="AN3202" s="4"/>
    </row>
    <row r="3203" spans="40:40">
      <c r="AN3203" s="4"/>
    </row>
    <row r="3204" spans="40:40">
      <c r="AN3204" s="4"/>
    </row>
    <row r="3205" spans="40:40">
      <c r="AN3205" s="4"/>
    </row>
    <row r="3206" spans="40:40">
      <c r="AN3206" s="4"/>
    </row>
    <row r="3207" spans="40:40">
      <c r="AN3207" s="4"/>
    </row>
    <row r="3208" spans="40:40">
      <c r="AN3208" s="4"/>
    </row>
    <row r="3209" spans="40:40">
      <c r="AN3209" s="4"/>
    </row>
    <row r="3210" spans="40:40">
      <c r="AN3210" s="4"/>
    </row>
    <row r="3211" spans="40:40">
      <c r="AN3211" s="4"/>
    </row>
    <row r="3212" spans="40:40">
      <c r="AN3212" s="4"/>
    </row>
    <row r="3213" spans="40:40">
      <c r="AN3213" s="4"/>
    </row>
    <row r="3214" spans="40:40">
      <c r="AN3214" s="4"/>
    </row>
    <row r="3215" spans="40:40">
      <c r="AN3215" s="4"/>
    </row>
    <row r="3216" spans="40:40">
      <c r="AN3216" s="4"/>
    </row>
    <row r="3217" spans="40:40">
      <c r="AN3217" s="4"/>
    </row>
    <row r="3218" spans="40:40">
      <c r="AN3218" s="4"/>
    </row>
    <row r="3219" spans="40:40">
      <c r="AN3219" s="4"/>
    </row>
    <row r="3220" spans="40:40">
      <c r="AN3220" s="4"/>
    </row>
    <row r="3221" spans="40:40">
      <c r="AN3221" s="4"/>
    </row>
    <row r="3222" spans="40:40">
      <c r="AN3222" s="4"/>
    </row>
    <row r="3223" spans="40:40">
      <c r="AN3223" s="4"/>
    </row>
    <row r="3224" spans="40:40">
      <c r="AN3224" s="4"/>
    </row>
    <row r="3225" spans="40:40">
      <c r="AN3225" s="4"/>
    </row>
    <row r="3226" spans="40:40">
      <c r="AN3226" s="4"/>
    </row>
    <row r="3227" spans="40:40">
      <c r="AN3227" s="4"/>
    </row>
    <row r="3228" spans="40:40">
      <c r="AN3228" s="4"/>
    </row>
    <row r="3229" spans="40:40">
      <c r="AN3229" s="4"/>
    </row>
    <row r="3230" spans="40:40">
      <c r="AN3230" s="4"/>
    </row>
    <row r="3231" spans="40:40">
      <c r="AN3231" s="4"/>
    </row>
    <row r="3232" spans="40:40">
      <c r="AN3232" s="4"/>
    </row>
    <row r="3233" spans="40:40">
      <c r="AN3233" s="4"/>
    </row>
    <row r="3234" spans="40:40">
      <c r="AN3234" s="4"/>
    </row>
    <row r="3235" spans="40:40">
      <c r="AN3235" s="4"/>
    </row>
    <row r="3236" spans="40:40">
      <c r="AN3236" s="4"/>
    </row>
    <row r="3237" spans="40:40">
      <c r="AN3237" s="4"/>
    </row>
    <row r="3238" spans="40:40">
      <c r="AN3238" s="4"/>
    </row>
    <row r="3239" spans="40:40">
      <c r="AN3239" s="4"/>
    </row>
    <row r="3240" spans="40:40">
      <c r="AN3240" s="4"/>
    </row>
    <row r="3241" spans="40:40">
      <c r="AN3241" s="4"/>
    </row>
    <row r="3242" spans="40:40">
      <c r="AN3242" s="4"/>
    </row>
    <row r="3243" spans="40:40">
      <c r="AN3243" s="4"/>
    </row>
    <row r="3244" spans="40:40">
      <c r="AN3244" s="4"/>
    </row>
    <row r="3245" spans="40:40">
      <c r="AN3245" s="4"/>
    </row>
    <row r="3246" spans="40:40">
      <c r="AN3246" s="4"/>
    </row>
    <row r="3247" spans="40:40">
      <c r="AN3247" s="4"/>
    </row>
    <row r="3248" spans="40:40">
      <c r="AN3248" s="4"/>
    </row>
    <row r="3249" spans="40:40">
      <c r="AN3249" s="4"/>
    </row>
    <row r="3250" spans="40:40">
      <c r="AN3250" s="4"/>
    </row>
    <row r="3251" spans="40:40">
      <c r="AN3251" s="4"/>
    </row>
    <row r="3252" spans="40:40">
      <c r="AN3252" s="4"/>
    </row>
    <row r="3253" spans="40:40">
      <c r="AN3253" s="4"/>
    </row>
    <row r="3254" spans="40:40">
      <c r="AN3254" s="4"/>
    </row>
    <row r="3255" spans="40:40">
      <c r="AN3255" s="4"/>
    </row>
    <row r="3256" spans="40:40">
      <c r="AN3256" s="4"/>
    </row>
    <row r="3257" spans="40:40">
      <c r="AN3257" s="4"/>
    </row>
    <row r="3258" spans="40:40">
      <c r="AN3258" s="4"/>
    </row>
    <row r="3259" spans="40:40">
      <c r="AN3259" s="4"/>
    </row>
    <row r="3260" spans="40:40">
      <c r="AN3260" s="4"/>
    </row>
    <row r="3261" spans="40:40">
      <c r="AN3261" s="4"/>
    </row>
    <row r="3262" spans="40:40">
      <c r="AN3262" s="4"/>
    </row>
    <row r="3263" spans="40:40">
      <c r="AN3263" s="4"/>
    </row>
    <row r="3264" spans="40:40">
      <c r="AN3264" s="4"/>
    </row>
    <row r="3265" spans="40:40">
      <c r="AN3265" s="4"/>
    </row>
    <row r="3266" spans="40:40">
      <c r="AN3266" s="4"/>
    </row>
    <row r="3267" spans="40:40">
      <c r="AN3267" s="4"/>
    </row>
    <row r="3268" spans="40:40">
      <c r="AN3268" s="4"/>
    </row>
    <row r="3269" spans="40:40">
      <c r="AN3269" s="4"/>
    </row>
    <row r="3270" spans="40:40">
      <c r="AN3270" s="4"/>
    </row>
    <row r="3271" spans="40:40">
      <c r="AN3271" s="4"/>
    </row>
    <row r="3272" spans="40:40">
      <c r="AN3272" s="4"/>
    </row>
    <row r="3273" spans="40:40">
      <c r="AN3273" s="4"/>
    </row>
    <row r="3274" spans="40:40">
      <c r="AN3274" s="4"/>
    </row>
    <row r="3275" spans="40:40">
      <c r="AN3275" s="4"/>
    </row>
    <row r="3276" spans="40:40">
      <c r="AN3276" s="4"/>
    </row>
    <row r="3277" spans="40:40">
      <c r="AN3277" s="4"/>
    </row>
    <row r="3278" spans="40:40">
      <c r="AN3278" s="4"/>
    </row>
    <row r="3279" spans="40:40">
      <c r="AN3279" s="4"/>
    </row>
    <row r="3280" spans="40:40">
      <c r="AN3280" s="4"/>
    </row>
    <row r="3281" spans="40:40">
      <c r="AN3281" s="4"/>
    </row>
    <row r="3282" spans="40:40">
      <c r="AN3282" s="4"/>
    </row>
    <row r="3283" spans="40:40">
      <c r="AN3283" s="4"/>
    </row>
    <row r="3284" spans="40:40">
      <c r="AN3284" s="4"/>
    </row>
    <row r="3285" spans="40:40">
      <c r="AN3285" s="4"/>
    </row>
    <row r="3286" spans="40:40">
      <c r="AN3286" s="4"/>
    </row>
    <row r="3287" spans="40:40">
      <c r="AN3287" s="4"/>
    </row>
    <row r="3288" spans="40:40">
      <c r="AN3288" s="4"/>
    </row>
    <row r="3289" spans="40:40">
      <c r="AN3289" s="4"/>
    </row>
    <row r="3290" spans="40:40">
      <c r="AN3290" s="4"/>
    </row>
    <row r="3291" spans="40:40">
      <c r="AN3291" s="4"/>
    </row>
    <row r="3292" spans="40:40">
      <c r="AN3292" s="4"/>
    </row>
    <row r="3293" spans="40:40">
      <c r="AN3293" s="4"/>
    </row>
    <row r="3294" spans="40:40">
      <c r="AN3294" s="4"/>
    </row>
    <row r="3295" spans="40:40">
      <c r="AN3295" s="4"/>
    </row>
    <row r="3296" spans="40:40">
      <c r="AN3296" s="4"/>
    </row>
    <row r="3297" spans="40:40">
      <c r="AN3297" s="4"/>
    </row>
    <row r="3298" spans="40:40">
      <c r="AN3298" s="4"/>
    </row>
    <row r="3299" spans="40:40">
      <c r="AN3299" s="4"/>
    </row>
    <row r="3300" spans="40:40">
      <c r="AN3300" s="4"/>
    </row>
    <row r="3301" spans="40:40">
      <c r="AN3301" s="4"/>
    </row>
    <row r="3302" spans="40:40">
      <c r="AN3302" s="4"/>
    </row>
    <row r="3303" spans="40:40">
      <c r="AN3303" s="4"/>
    </row>
    <row r="3304" spans="40:40">
      <c r="AN3304" s="4"/>
    </row>
    <row r="3305" spans="40:40">
      <c r="AN3305" s="4"/>
    </row>
    <row r="3306" spans="40:40">
      <c r="AN3306" s="4"/>
    </row>
    <row r="3307" spans="40:40">
      <c r="AN3307" s="4"/>
    </row>
    <row r="3308" spans="40:40">
      <c r="AN3308" s="4"/>
    </row>
    <row r="3309" spans="40:40">
      <c r="AN3309" s="4"/>
    </row>
    <row r="3310" spans="40:40">
      <c r="AN3310" s="4"/>
    </row>
    <row r="3311" spans="40:40">
      <c r="AN3311" s="4"/>
    </row>
    <row r="3312" spans="40:40">
      <c r="AN3312" s="4"/>
    </row>
    <row r="3313" spans="40:40">
      <c r="AN3313" s="4"/>
    </row>
    <row r="3314" spans="40:40">
      <c r="AN3314" s="4"/>
    </row>
    <row r="3315" spans="40:40">
      <c r="AN3315" s="4"/>
    </row>
    <row r="3316" spans="40:40">
      <c r="AN3316" s="4"/>
    </row>
    <row r="3317" spans="40:40">
      <c r="AN3317" s="4"/>
    </row>
    <row r="3318" spans="40:40">
      <c r="AN3318" s="4"/>
    </row>
    <row r="3319" spans="40:40">
      <c r="AN3319" s="4"/>
    </row>
    <row r="3320" spans="40:40">
      <c r="AN3320" s="4"/>
    </row>
    <row r="3321" spans="40:40">
      <c r="AN3321" s="4"/>
    </row>
    <row r="3322" spans="40:40">
      <c r="AN3322" s="4"/>
    </row>
    <row r="3323" spans="40:40">
      <c r="AN3323" s="4"/>
    </row>
    <row r="3324" spans="40:40">
      <c r="AN3324" s="4"/>
    </row>
    <row r="3325" spans="40:40">
      <c r="AN3325" s="4"/>
    </row>
    <row r="3326" spans="40:40">
      <c r="AN3326" s="4"/>
    </row>
    <row r="3327" spans="40:40">
      <c r="AN3327" s="4"/>
    </row>
    <row r="3328" spans="40:40">
      <c r="AN3328" s="4"/>
    </row>
    <row r="3329" spans="40:40">
      <c r="AN3329" s="4"/>
    </row>
    <row r="3330" spans="40:40">
      <c r="AN3330" s="4"/>
    </row>
    <row r="3331" spans="40:40">
      <c r="AN3331" s="4"/>
    </row>
    <row r="3332" spans="40:40">
      <c r="AN3332" s="4"/>
    </row>
    <row r="3333" spans="40:40">
      <c r="AN3333" s="4"/>
    </row>
    <row r="3334" spans="40:40">
      <c r="AN3334" s="4"/>
    </row>
    <row r="3335" spans="40:40">
      <c r="AN3335" s="4"/>
    </row>
    <row r="3336" spans="40:40">
      <c r="AN3336" s="4"/>
    </row>
    <row r="3337" spans="40:40">
      <c r="AN3337" s="4"/>
    </row>
    <row r="3338" spans="40:40">
      <c r="AN3338" s="4"/>
    </row>
    <row r="3339" spans="40:40">
      <c r="AN3339" s="4"/>
    </row>
    <row r="3340" spans="40:40">
      <c r="AN3340" s="4"/>
    </row>
    <row r="3341" spans="40:40">
      <c r="AN3341" s="4"/>
    </row>
    <row r="3342" spans="40:40">
      <c r="AN3342" s="4"/>
    </row>
    <row r="3343" spans="40:40">
      <c r="AN3343" s="4"/>
    </row>
    <row r="3344" spans="40:40">
      <c r="AN3344" s="4"/>
    </row>
    <row r="3345" spans="40:40">
      <c r="AN3345" s="4"/>
    </row>
    <row r="3346" spans="40:40">
      <c r="AN3346" s="4"/>
    </row>
    <row r="3347" spans="40:40">
      <c r="AN3347" s="4"/>
    </row>
    <row r="3348" spans="40:40">
      <c r="AN3348" s="4"/>
    </row>
    <row r="3349" spans="40:40">
      <c r="AN3349" s="4"/>
    </row>
    <row r="3350" spans="40:40">
      <c r="AN3350" s="4"/>
    </row>
    <row r="3351" spans="40:40">
      <c r="AN3351" s="4"/>
    </row>
    <row r="3352" spans="40:40">
      <c r="AN3352" s="4"/>
    </row>
    <row r="3353" spans="40:40">
      <c r="AN3353" s="4"/>
    </row>
    <row r="3354" spans="40:40">
      <c r="AN3354" s="4"/>
    </row>
    <row r="3355" spans="40:40">
      <c r="AN3355" s="4"/>
    </row>
    <row r="3356" spans="40:40">
      <c r="AN3356" s="4"/>
    </row>
    <row r="3357" spans="40:40">
      <c r="AN3357" s="4"/>
    </row>
    <row r="3358" spans="40:40">
      <c r="AN3358" s="4"/>
    </row>
    <row r="3359" spans="40:40">
      <c r="AN3359" s="4"/>
    </row>
    <row r="3360" spans="40:40">
      <c r="AN3360" s="4"/>
    </row>
    <row r="3361" spans="40:40">
      <c r="AN3361" s="4"/>
    </row>
    <row r="3362" spans="40:40">
      <c r="AN3362" s="4"/>
    </row>
    <row r="3363" spans="40:40">
      <c r="AN3363" s="4"/>
    </row>
    <row r="3364" spans="40:40">
      <c r="AN3364" s="4"/>
    </row>
    <row r="3365" spans="40:40">
      <c r="AN3365" s="4"/>
    </row>
    <row r="3366" spans="40:40">
      <c r="AN3366" s="4"/>
    </row>
    <row r="3367" spans="40:40">
      <c r="AN3367" s="4"/>
    </row>
    <row r="3368" spans="40:40">
      <c r="AN3368" s="4"/>
    </row>
    <row r="3369" spans="40:40">
      <c r="AN3369" s="4"/>
    </row>
    <row r="3370" spans="40:40">
      <c r="AN3370" s="4"/>
    </row>
    <row r="3371" spans="40:40">
      <c r="AN3371" s="4"/>
    </row>
    <row r="3372" spans="40:40">
      <c r="AN3372" s="4"/>
    </row>
    <row r="3373" spans="40:40">
      <c r="AN3373" s="4"/>
    </row>
    <row r="3374" spans="40:40">
      <c r="AN3374" s="4"/>
    </row>
    <row r="3375" spans="40:40">
      <c r="AN3375" s="4"/>
    </row>
    <row r="3376" spans="40:40">
      <c r="AN3376" s="4"/>
    </row>
    <row r="3377" spans="40:40">
      <c r="AN3377" s="4"/>
    </row>
    <row r="3378" spans="40:40">
      <c r="AN3378" s="4"/>
    </row>
    <row r="3379" spans="40:40">
      <c r="AN3379" s="4"/>
    </row>
    <row r="3380" spans="40:40">
      <c r="AN3380" s="4"/>
    </row>
    <row r="3381" spans="40:40">
      <c r="AN3381" s="4"/>
    </row>
    <row r="3382" spans="40:40">
      <c r="AN3382" s="4"/>
    </row>
    <row r="3383" spans="40:40">
      <c r="AN3383" s="4"/>
    </row>
    <row r="3384" spans="40:40">
      <c r="AN3384" s="4"/>
    </row>
    <row r="3385" spans="40:40">
      <c r="AN3385" s="4"/>
    </row>
    <row r="3386" spans="40:40">
      <c r="AN3386" s="4"/>
    </row>
    <row r="3387" spans="40:40">
      <c r="AN3387" s="4"/>
    </row>
    <row r="3388" spans="40:40">
      <c r="AN3388" s="4"/>
    </row>
    <row r="3389" spans="40:40">
      <c r="AN3389" s="4"/>
    </row>
    <row r="3390" spans="40:40">
      <c r="AN3390" s="4"/>
    </row>
    <row r="3391" spans="40:40">
      <c r="AN3391" s="4"/>
    </row>
    <row r="3392" spans="40:40">
      <c r="AN3392" s="4"/>
    </row>
    <row r="3393" spans="40:40">
      <c r="AN3393" s="4"/>
    </row>
    <row r="3394" spans="40:40">
      <c r="AN3394" s="4"/>
    </row>
    <row r="3395" spans="40:40">
      <c r="AN3395" s="4"/>
    </row>
    <row r="3396" spans="40:40">
      <c r="AN3396" s="4"/>
    </row>
    <row r="3397" spans="40:40">
      <c r="AN3397" s="4"/>
    </row>
    <row r="3398" spans="40:40">
      <c r="AN3398" s="4"/>
    </row>
    <row r="3399" spans="40:40">
      <c r="AN3399" s="4"/>
    </row>
    <row r="3400" spans="40:40">
      <c r="AN3400" s="4"/>
    </row>
    <row r="3401" spans="40:40">
      <c r="AN3401" s="4"/>
    </row>
    <row r="3402" spans="40:40">
      <c r="AN3402" s="4"/>
    </row>
    <row r="3403" spans="40:40">
      <c r="AN3403" s="4"/>
    </row>
    <row r="3404" spans="40:40">
      <c r="AN3404" s="4"/>
    </row>
    <row r="3405" spans="40:40">
      <c r="AN3405" s="4"/>
    </row>
    <row r="3406" spans="40:40">
      <c r="AN3406" s="4"/>
    </row>
    <row r="3407" spans="40:40">
      <c r="AN3407" s="4"/>
    </row>
    <row r="3408" spans="40:40">
      <c r="AN3408" s="4"/>
    </row>
    <row r="3409" spans="40:40">
      <c r="AN3409" s="4"/>
    </row>
    <row r="3410" spans="40:40">
      <c r="AN3410" s="4"/>
    </row>
    <row r="3411" spans="40:40">
      <c r="AN3411" s="4"/>
    </row>
    <row r="3412" spans="40:40">
      <c r="AN3412" s="4"/>
    </row>
    <row r="3413" spans="40:40">
      <c r="AN3413" s="4"/>
    </row>
    <row r="3414" spans="40:40">
      <c r="AN3414" s="4"/>
    </row>
    <row r="3415" spans="40:40">
      <c r="AN3415" s="4"/>
    </row>
    <row r="3416" spans="40:40">
      <c r="AN3416" s="4"/>
    </row>
    <row r="3417" spans="40:40">
      <c r="AN3417" s="4"/>
    </row>
    <row r="3418" spans="40:40">
      <c r="AN3418" s="4"/>
    </row>
    <row r="3419" spans="40:40">
      <c r="AN3419" s="4"/>
    </row>
    <row r="3420" spans="40:40">
      <c r="AN3420" s="4"/>
    </row>
    <row r="3421" spans="40:40">
      <c r="AN3421" s="4"/>
    </row>
    <row r="3422" spans="40:40">
      <c r="AN3422" s="4"/>
    </row>
    <row r="3423" spans="40:40">
      <c r="AN3423" s="4"/>
    </row>
    <row r="3424" spans="40:40">
      <c r="AN3424" s="4"/>
    </row>
    <row r="3425" spans="40:40">
      <c r="AN3425" s="4"/>
    </row>
    <row r="3426" spans="40:40">
      <c r="AN3426" s="4"/>
    </row>
    <row r="3427" spans="40:40">
      <c r="AN3427" s="4"/>
    </row>
    <row r="3428" spans="40:40">
      <c r="AN3428" s="4"/>
    </row>
    <row r="3429" spans="40:40">
      <c r="AN3429" s="4"/>
    </row>
    <row r="3430" spans="40:40">
      <c r="AN3430" s="4"/>
    </row>
    <row r="3431" spans="40:40">
      <c r="AN3431" s="4"/>
    </row>
    <row r="3432" spans="40:40">
      <c r="AN3432" s="4"/>
    </row>
    <row r="3433" spans="40:40">
      <c r="AN3433" s="4"/>
    </row>
    <row r="3434" spans="40:40">
      <c r="AN3434" s="4"/>
    </row>
    <row r="3435" spans="40:40">
      <c r="AN3435" s="4"/>
    </row>
    <row r="3436" spans="40:40">
      <c r="AN3436" s="4"/>
    </row>
    <row r="3437" spans="40:40">
      <c r="AN3437" s="4"/>
    </row>
    <row r="3438" spans="40:40">
      <c r="AN3438" s="4"/>
    </row>
    <row r="3439" spans="40:40">
      <c r="AN3439" s="4"/>
    </row>
    <row r="3440" spans="40:40">
      <c r="AN3440" s="4"/>
    </row>
    <row r="3441" spans="40:40">
      <c r="AN3441" s="4"/>
    </row>
    <row r="3442" spans="40:40">
      <c r="AN3442" s="4"/>
    </row>
    <row r="3443" spans="40:40">
      <c r="AN3443" s="4"/>
    </row>
    <row r="3444" spans="40:40">
      <c r="AN3444" s="4"/>
    </row>
    <row r="3445" spans="40:40">
      <c r="AN3445" s="4"/>
    </row>
    <row r="3446" spans="40:40">
      <c r="AN3446" s="4"/>
    </row>
    <row r="3447" spans="40:40">
      <c r="AN3447" s="4"/>
    </row>
    <row r="3448" spans="40:40">
      <c r="AN3448" s="4"/>
    </row>
    <row r="3449" spans="40:40">
      <c r="AN3449" s="4"/>
    </row>
    <row r="3450" spans="40:40">
      <c r="AN3450" s="4"/>
    </row>
    <row r="3451" spans="40:40">
      <c r="AN3451" s="4"/>
    </row>
    <row r="3452" spans="40:40">
      <c r="AN3452" s="4"/>
    </row>
    <row r="3453" spans="40:40">
      <c r="AN3453" s="4"/>
    </row>
    <row r="3454" spans="40:40">
      <c r="AN3454" s="4"/>
    </row>
    <row r="3455" spans="40:40">
      <c r="AN3455" s="4"/>
    </row>
    <row r="3456" spans="40:40">
      <c r="AN3456" s="4"/>
    </row>
    <row r="3457" spans="40:40">
      <c r="AN3457" s="4"/>
    </row>
    <row r="3458" spans="40:40">
      <c r="AN3458" s="4"/>
    </row>
    <row r="3459" spans="40:40">
      <c r="AN3459" s="4"/>
    </row>
    <row r="3460" spans="40:40">
      <c r="AN3460" s="4"/>
    </row>
    <row r="3461" spans="40:40">
      <c r="AN3461" s="4"/>
    </row>
    <row r="3462" spans="40:40">
      <c r="AN3462" s="4"/>
    </row>
    <row r="3463" spans="40:40">
      <c r="AN3463" s="4"/>
    </row>
    <row r="3464" spans="40:40">
      <c r="AN3464" s="4"/>
    </row>
    <row r="3465" spans="40:40">
      <c r="AN3465" s="4"/>
    </row>
    <row r="3466" spans="40:40">
      <c r="AN3466" s="4"/>
    </row>
    <row r="3467" spans="40:40">
      <c r="AN3467" s="4"/>
    </row>
    <row r="3468" spans="40:40">
      <c r="AN3468" s="4"/>
    </row>
    <row r="3469" spans="40:40">
      <c r="AN3469" s="4"/>
    </row>
    <row r="3470" spans="40:40">
      <c r="AN3470" s="4"/>
    </row>
    <row r="3471" spans="40:40">
      <c r="AN3471" s="4"/>
    </row>
    <row r="3472" spans="40:40">
      <c r="AN3472" s="4"/>
    </row>
    <row r="3473" spans="40:40">
      <c r="AN3473" s="4"/>
    </row>
    <row r="3474" spans="40:40">
      <c r="AN3474" s="4"/>
    </row>
    <row r="3475" spans="40:40">
      <c r="AN3475" s="4"/>
    </row>
    <row r="3476" spans="40:40">
      <c r="AN3476" s="4"/>
    </row>
    <row r="3477" spans="40:40">
      <c r="AN3477" s="4"/>
    </row>
    <row r="3478" spans="40:40">
      <c r="AN3478" s="4"/>
    </row>
    <row r="3479" spans="40:40">
      <c r="AN3479" s="4"/>
    </row>
    <row r="3480" spans="40:40">
      <c r="AN3480" s="4"/>
    </row>
    <row r="3481" spans="40:40">
      <c r="AN3481" s="4"/>
    </row>
    <row r="3482" spans="40:40">
      <c r="AN3482" s="4"/>
    </row>
    <row r="3483" spans="40:40">
      <c r="AN3483" s="4"/>
    </row>
    <row r="3484" spans="40:40">
      <c r="AN3484" s="4"/>
    </row>
    <row r="3485" spans="40:40">
      <c r="AN3485" s="4"/>
    </row>
    <row r="3486" spans="40:40">
      <c r="AN3486" s="4"/>
    </row>
    <row r="3487" spans="40:40">
      <c r="AN3487" s="4"/>
    </row>
    <row r="3488" spans="40:40">
      <c r="AN3488" s="4"/>
    </row>
    <row r="3489" spans="40:40">
      <c r="AN3489" s="4"/>
    </row>
    <row r="3490" spans="40:40">
      <c r="AN3490" s="4"/>
    </row>
    <row r="3491" spans="40:40">
      <c r="AN3491" s="4"/>
    </row>
    <row r="3492" spans="40:40">
      <c r="AN3492" s="4"/>
    </row>
    <row r="3493" spans="40:40">
      <c r="AN3493" s="4"/>
    </row>
    <row r="3494" spans="40:40">
      <c r="AN3494" s="4"/>
    </row>
    <row r="3495" spans="40:40">
      <c r="AN3495" s="4"/>
    </row>
    <row r="3496" spans="40:40">
      <c r="AN3496" s="4"/>
    </row>
    <row r="3497" spans="40:40">
      <c r="AN3497" s="4"/>
    </row>
    <row r="3498" spans="40:40">
      <c r="AN3498" s="4"/>
    </row>
    <row r="3499" spans="40:40">
      <c r="AN3499" s="4"/>
    </row>
    <row r="3500" spans="40:40">
      <c r="AN3500" s="4"/>
    </row>
    <row r="3501" spans="40:40">
      <c r="AN3501" s="4"/>
    </row>
    <row r="3502" spans="40:40">
      <c r="AN3502" s="4"/>
    </row>
    <row r="3503" spans="40:40">
      <c r="AN3503" s="4"/>
    </row>
    <row r="3504" spans="40:40">
      <c r="AN3504" s="4"/>
    </row>
    <row r="3505" spans="40:40">
      <c r="AN3505" s="4"/>
    </row>
    <row r="3506" spans="40:40">
      <c r="AN3506" s="4"/>
    </row>
    <row r="3507" spans="40:40">
      <c r="AN3507" s="4"/>
    </row>
    <row r="3508" spans="40:40">
      <c r="AN3508" s="4"/>
    </row>
    <row r="3509" spans="40:40">
      <c r="AN3509" s="4"/>
    </row>
    <row r="3510" spans="40:40">
      <c r="AN3510" s="4"/>
    </row>
    <row r="3511" spans="40:40">
      <c r="AN3511" s="4"/>
    </row>
    <row r="3512" spans="40:40">
      <c r="AN3512" s="4"/>
    </row>
    <row r="3513" spans="40:40">
      <c r="AN3513" s="4"/>
    </row>
    <row r="3514" spans="40:40">
      <c r="AN3514" s="4"/>
    </row>
    <row r="3515" spans="40:40">
      <c r="AN3515" s="4"/>
    </row>
    <row r="3516" spans="40:40">
      <c r="AN3516" s="4"/>
    </row>
    <row r="3517" spans="40:40">
      <c r="AN3517" s="4"/>
    </row>
    <row r="3518" spans="40:40">
      <c r="AN3518" s="4"/>
    </row>
    <row r="3519" spans="40:40">
      <c r="AN3519" s="4"/>
    </row>
    <row r="3520" spans="40:40">
      <c r="AN3520" s="4"/>
    </row>
    <row r="3521" spans="40:40">
      <c r="AN3521" s="4"/>
    </row>
    <row r="3522" spans="40:40">
      <c r="AN3522" s="4"/>
    </row>
    <row r="3523" spans="40:40">
      <c r="AN3523" s="4"/>
    </row>
    <row r="3524" spans="40:40">
      <c r="AN3524" s="4"/>
    </row>
    <row r="3525" spans="40:40">
      <c r="AN3525" s="4"/>
    </row>
    <row r="3526" spans="40:40">
      <c r="AN3526" s="4"/>
    </row>
    <row r="3527" spans="40:40">
      <c r="AN3527" s="4"/>
    </row>
    <row r="3528" spans="40:40">
      <c r="AN3528" s="4"/>
    </row>
    <row r="3529" spans="40:40">
      <c r="AN3529" s="4"/>
    </row>
    <row r="3530" spans="40:40">
      <c r="AN3530" s="4"/>
    </row>
    <row r="3531" spans="40:40">
      <c r="AN3531" s="4"/>
    </row>
    <row r="3532" spans="40:40">
      <c r="AN3532" s="4"/>
    </row>
    <row r="3533" spans="40:40">
      <c r="AN3533" s="4"/>
    </row>
    <row r="3534" spans="40:40">
      <c r="AN3534" s="4"/>
    </row>
    <row r="3535" spans="40:40">
      <c r="AN3535" s="4"/>
    </row>
    <row r="3536" spans="40:40">
      <c r="AN3536" s="4"/>
    </row>
    <row r="3537" spans="40:40">
      <c r="AN3537" s="4"/>
    </row>
    <row r="3538" spans="40:40">
      <c r="AN3538" s="4"/>
    </row>
    <row r="3539" spans="40:40">
      <c r="AN3539" s="4"/>
    </row>
    <row r="3540" spans="40:40">
      <c r="AN3540" s="4"/>
    </row>
    <row r="3541" spans="40:40">
      <c r="AN3541" s="4"/>
    </row>
    <row r="3542" spans="40:40">
      <c r="AN3542" s="4"/>
    </row>
    <row r="3543" spans="40:40">
      <c r="AN3543" s="4"/>
    </row>
    <row r="3544" spans="40:40">
      <c r="AN3544" s="4"/>
    </row>
    <row r="3545" spans="40:40">
      <c r="AN3545" s="4"/>
    </row>
    <row r="3546" spans="40:40">
      <c r="AN3546" s="4"/>
    </row>
    <row r="3547" spans="40:40">
      <c r="AN3547" s="4"/>
    </row>
    <row r="3548" spans="40:40">
      <c r="AN3548" s="4"/>
    </row>
    <row r="3549" spans="40:40">
      <c r="AN3549" s="4"/>
    </row>
    <row r="3550" spans="40:40">
      <c r="AN3550" s="4"/>
    </row>
    <row r="3551" spans="40:40">
      <c r="AN3551" s="4"/>
    </row>
    <row r="3552" spans="40:40">
      <c r="AN3552" s="4"/>
    </row>
    <row r="3553" spans="40:40">
      <c r="AN3553" s="4"/>
    </row>
    <row r="3554" spans="40:40">
      <c r="AN3554" s="4"/>
    </row>
    <row r="3555" spans="40:40">
      <c r="AN3555" s="4"/>
    </row>
    <row r="3556" spans="40:40">
      <c r="AN3556" s="4"/>
    </row>
    <row r="3557" spans="40:40">
      <c r="AN3557" s="4"/>
    </row>
    <row r="3558" spans="40:40">
      <c r="AN3558" s="4"/>
    </row>
    <row r="3559" spans="40:40">
      <c r="AN3559" s="4"/>
    </row>
    <row r="3560" spans="40:40">
      <c r="AN3560" s="4"/>
    </row>
    <row r="3561" spans="40:40">
      <c r="AN3561" s="4"/>
    </row>
    <row r="3562" spans="40:40">
      <c r="AN3562" s="4"/>
    </row>
    <row r="3563" spans="40:40">
      <c r="AN3563" s="4"/>
    </row>
    <row r="3564" spans="40:40">
      <c r="AN3564" s="4"/>
    </row>
    <row r="3565" spans="40:40">
      <c r="AN3565" s="4"/>
    </row>
    <row r="3566" spans="40:40">
      <c r="AN3566" s="4"/>
    </row>
    <row r="3567" spans="40:40">
      <c r="AN3567" s="4"/>
    </row>
    <row r="3568" spans="40:40">
      <c r="AN3568" s="4"/>
    </row>
    <row r="3569" spans="40:40">
      <c r="AN3569" s="4"/>
    </row>
    <row r="3570" spans="40:40">
      <c r="AN3570" s="4"/>
    </row>
    <row r="3571" spans="40:40">
      <c r="AN3571" s="4"/>
    </row>
    <row r="3572" spans="40:40">
      <c r="AN3572" s="4"/>
    </row>
    <row r="3573" spans="40:40">
      <c r="AN3573" s="4"/>
    </row>
    <row r="3574" spans="40:40">
      <c r="AN3574" s="4"/>
    </row>
    <row r="3575" spans="40:40">
      <c r="AN3575" s="4"/>
    </row>
    <row r="3576" spans="40:40">
      <c r="AN3576" s="4"/>
    </row>
    <row r="3577" spans="40:40">
      <c r="AN3577" s="4"/>
    </row>
    <row r="3578" spans="40:40">
      <c r="AN3578" s="4"/>
    </row>
    <row r="3579" spans="40:40">
      <c r="AN3579" s="4"/>
    </row>
    <row r="3580" spans="40:40">
      <c r="AN3580" s="4"/>
    </row>
    <row r="3581" spans="40:40">
      <c r="AN3581" s="4"/>
    </row>
    <row r="3582" spans="40:40">
      <c r="AN3582" s="4"/>
    </row>
    <row r="3583" spans="40:40">
      <c r="AN3583" s="4"/>
    </row>
    <row r="3584" spans="40:40">
      <c r="AN3584" s="4"/>
    </row>
    <row r="3585" spans="40:40">
      <c r="AN3585" s="4"/>
    </row>
    <row r="3586" spans="40:40">
      <c r="AN3586" s="4"/>
    </row>
    <row r="3587" spans="40:40">
      <c r="AN3587" s="4"/>
    </row>
    <row r="3588" spans="40:40">
      <c r="AN3588" s="4"/>
    </row>
    <row r="3589" spans="40:40">
      <c r="AN3589" s="4"/>
    </row>
    <row r="3590" spans="40:40">
      <c r="AN3590" s="4"/>
    </row>
    <row r="3591" spans="40:40">
      <c r="AN3591" s="4"/>
    </row>
    <row r="3592" spans="40:40">
      <c r="AN3592" s="4"/>
    </row>
    <row r="3593" spans="40:40">
      <c r="AN3593" s="4"/>
    </row>
    <row r="3594" spans="40:40">
      <c r="AN3594" s="4"/>
    </row>
    <row r="3595" spans="40:40">
      <c r="AN3595" s="4"/>
    </row>
    <row r="3596" spans="40:40">
      <c r="AN3596" s="4"/>
    </row>
    <row r="3597" spans="40:40">
      <c r="AN3597" s="4"/>
    </row>
    <row r="3598" spans="40:40">
      <c r="AN3598" s="4"/>
    </row>
    <row r="3599" spans="40:40">
      <c r="AN3599" s="4"/>
    </row>
    <row r="3600" spans="40:40">
      <c r="AN3600" s="4"/>
    </row>
    <row r="3601" spans="40:40">
      <c r="AN3601" s="4"/>
    </row>
    <row r="3602" spans="40:40">
      <c r="AN3602" s="4"/>
    </row>
    <row r="3603" spans="40:40">
      <c r="AN3603" s="4"/>
    </row>
    <row r="3604" spans="40:40">
      <c r="AN3604" s="4"/>
    </row>
    <row r="3605" spans="40:40">
      <c r="AN3605" s="4"/>
    </row>
    <row r="3606" spans="40:40">
      <c r="AN3606" s="4"/>
    </row>
    <row r="3607" spans="40:40">
      <c r="AN3607" s="4"/>
    </row>
    <row r="3608" spans="40:40">
      <c r="AN3608" s="4"/>
    </row>
    <row r="3609" spans="40:40">
      <c r="AN3609" s="4"/>
    </row>
    <row r="3610" spans="40:40">
      <c r="AN3610" s="4"/>
    </row>
    <row r="3611" spans="40:40">
      <c r="AN3611" s="4"/>
    </row>
    <row r="3612" spans="40:40">
      <c r="AN3612" s="4"/>
    </row>
    <row r="3613" spans="40:40">
      <c r="AN3613" s="4"/>
    </row>
    <row r="3614" spans="40:40">
      <c r="AN3614" s="4"/>
    </row>
    <row r="3615" spans="40:40">
      <c r="AN3615" s="4"/>
    </row>
    <row r="3616" spans="40:40">
      <c r="AN3616" s="4"/>
    </row>
    <row r="3617" spans="40:40">
      <c r="AN3617" s="4"/>
    </row>
    <row r="3618" spans="40:40">
      <c r="AN3618" s="4"/>
    </row>
    <row r="3619" spans="40:40">
      <c r="AN3619" s="4"/>
    </row>
    <row r="3620" spans="40:40">
      <c r="AN3620" s="4"/>
    </row>
    <row r="3621" spans="40:40">
      <c r="AN3621" s="4"/>
    </row>
    <row r="3622" spans="40:40">
      <c r="AN3622" s="4"/>
    </row>
    <row r="3623" spans="40:40">
      <c r="AN3623" s="4"/>
    </row>
    <row r="3624" spans="40:40">
      <c r="AN3624" s="4"/>
    </row>
    <row r="3625" spans="40:40">
      <c r="AN3625" s="4"/>
    </row>
    <row r="3626" spans="40:40">
      <c r="AN3626" s="4"/>
    </row>
    <row r="3627" spans="40:40">
      <c r="AN3627" s="4"/>
    </row>
    <row r="3628" spans="40:40">
      <c r="AN3628" s="4"/>
    </row>
    <row r="3629" spans="40:40">
      <c r="AN3629" s="4"/>
    </row>
    <row r="3630" spans="40:40">
      <c r="AN3630" s="4"/>
    </row>
    <row r="3631" spans="40:40">
      <c r="AN3631" s="4"/>
    </row>
    <row r="3632" spans="40:40">
      <c r="AN3632" s="4"/>
    </row>
    <row r="3633" spans="40:40">
      <c r="AN3633" s="4"/>
    </row>
    <row r="3634" spans="40:40">
      <c r="AN3634" s="4"/>
    </row>
    <row r="3635" spans="40:40">
      <c r="AN3635" s="4"/>
    </row>
    <row r="3636" spans="40:40">
      <c r="AN3636" s="4"/>
    </row>
    <row r="3637" spans="40:40">
      <c r="AN3637" s="4"/>
    </row>
    <row r="3638" spans="40:40">
      <c r="AN3638" s="4"/>
    </row>
    <row r="3639" spans="40:40">
      <c r="AN3639" s="4"/>
    </row>
    <row r="3640" spans="40:40">
      <c r="AN3640" s="4"/>
    </row>
    <row r="3641" spans="40:40">
      <c r="AN3641" s="4"/>
    </row>
    <row r="3642" spans="40:40">
      <c r="AN3642" s="4"/>
    </row>
    <row r="3643" spans="40:40">
      <c r="AN3643" s="4"/>
    </row>
    <row r="3644" spans="40:40">
      <c r="AN3644" s="4"/>
    </row>
    <row r="3645" spans="40:40">
      <c r="AN3645" s="4"/>
    </row>
    <row r="3646" spans="40:40">
      <c r="AN3646" s="4"/>
    </row>
    <row r="3647" spans="40:40">
      <c r="AN3647" s="4"/>
    </row>
    <row r="3648" spans="40:40">
      <c r="AN3648" s="4"/>
    </row>
    <row r="3649" spans="40:40">
      <c r="AN3649" s="4"/>
    </row>
    <row r="3650" spans="40:40">
      <c r="AN3650" s="4"/>
    </row>
    <row r="3651" spans="40:40">
      <c r="AN3651" s="4"/>
    </row>
    <row r="3652" spans="40:40">
      <c r="AN3652" s="4"/>
    </row>
    <row r="3653" spans="40:40">
      <c r="AN3653" s="4"/>
    </row>
    <row r="3654" spans="40:40">
      <c r="AN3654" s="4"/>
    </row>
    <row r="3655" spans="40:40">
      <c r="AN3655" s="4"/>
    </row>
    <row r="3656" spans="40:40">
      <c r="AN3656" s="4"/>
    </row>
    <row r="3657" spans="40:40">
      <c r="AN3657" s="4"/>
    </row>
    <row r="3658" spans="40:40">
      <c r="AN3658" s="4"/>
    </row>
    <row r="3659" spans="40:40">
      <c r="AN3659" s="4"/>
    </row>
    <row r="3660" spans="40:40">
      <c r="AN3660" s="4"/>
    </row>
    <row r="3661" spans="40:40">
      <c r="AN3661" s="4"/>
    </row>
    <row r="3662" spans="40:40">
      <c r="AN3662" s="4"/>
    </row>
    <row r="3663" spans="40:40">
      <c r="AN3663" s="4"/>
    </row>
    <row r="3664" spans="40:40">
      <c r="AN3664" s="4"/>
    </row>
    <row r="3665" spans="40:40">
      <c r="AN3665" s="4"/>
    </row>
    <row r="3666" spans="40:40">
      <c r="AN3666" s="4"/>
    </row>
    <row r="3667" spans="40:40">
      <c r="AN3667" s="4"/>
    </row>
    <row r="3668" spans="40:40">
      <c r="AN3668" s="4"/>
    </row>
    <row r="3669" spans="40:40">
      <c r="AN3669" s="4"/>
    </row>
    <row r="3670" spans="40:40">
      <c r="AN3670" s="4"/>
    </row>
    <row r="3671" spans="40:40">
      <c r="AN3671" s="4"/>
    </row>
    <row r="3672" spans="40:40">
      <c r="AN3672" s="4"/>
    </row>
    <row r="3673" spans="40:40">
      <c r="AN3673" s="4"/>
    </row>
    <row r="3674" spans="40:40">
      <c r="AN3674" s="4"/>
    </row>
    <row r="3675" spans="40:40">
      <c r="AN3675" s="4"/>
    </row>
    <row r="3676" spans="40:40">
      <c r="AN3676" s="4"/>
    </row>
    <row r="3677" spans="40:40">
      <c r="AN3677" s="4"/>
    </row>
    <row r="3678" spans="40:40">
      <c r="AN3678" s="4"/>
    </row>
    <row r="3679" spans="40:40">
      <c r="AN3679" s="4"/>
    </row>
    <row r="3680" spans="40:40">
      <c r="AN3680" s="4"/>
    </row>
    <row r="3681" spans="40:40">
      <c r="AN3681" s="4"/>
    </row>
    <row r="3682" spans="40:40">
      <c r="AN3682" s="4"/>
    </row>
    <row r="3683" spans="40:40">
      <c r="AN3683" s="4"/>
    </row>
    <row r="3684" spans="40:40">
      <c r="AN3684" s="4"/>
    </row>
    <row r="3685" spans="40:40">
      <c r="AN3685" s="4"/>
    </row>
    <row r="3686" spans="40:40">
      <c r="AN3686" s="4"/>
    </row>
    <row r="3687" spans="40:40">
      <c r="AN3687" s="4"/>
    </row>
    <row r="3688" spans="40:40">
      <c r="AN3688" s="4"/>
    </row>
    <row r="3689" spans="40:40">
      <c r="AN3689" s="4"/>
    </row>
    <row r="3690" spans="40:40">
      <c r="AN3690" s="4"/>
    </row>
    <row r="3691" spans="40:40">
      <c r="AN3691" s="4"/>
    </row>
    <row r="3692" spans="40:40">
      <c r="AN3692" s="4"/>
    </row>
    <row r="3693" spans="40:40">
      <c r="AN3693" s="4"/>
    </row>
    <row r="3694" spans="40:40">
      <c r="AN3694" s="4"/>
    </row>
    <row r="3695" spans="40:40">
      <c r="AN3695" s="4"/>
    </row>
    <row r="3696" spans="40:40">
      <c r="AN3696" s="4"/>
    </row>
    <row r="3697" spans="40:40">
      <c r="AN3697" s="4"/>
    </row>
    <row r="3698" spans="40:40">
      <c r="AN3698" s="4"/>
    </row>
    <row r="3699" spans="40:40">
      <c r="AN3699" s="4"/>
    </row>
    <row r="3700" spans="40:40">
      <c r="AN3700" s="4"/>
    </row>
    <row r="3701" spans="40:40">
      <c r="AN3701" s="4"/>
    </row>
    <row r="3702" spans="40:40">
      <c r="AN3702" s="4"/>
    </row>
    <row r="3703" spans="40:40">
      <c r="AN3703" s="4"/>
    </row>
    <row r="3704" spans="40:40">
      <c r="AN3704" s="4"/>
    </row>
    <row r="3705" spans="40:40">
      <c r="AN3705" s="4"/>
    </row>
    <row r="3706" spans="40:40">
      <c r="AN3706" s="4"/>
    </row>
    <row r="3707" spans="40:40">
      <c r="AN3707" s="4"/>
    </row>
    <row r="3708" spans="40:40">
      <c r="AN3708" s="4"/>
    </row>
    <row r="3709" spans="40:40">
      <c r="AN3709" s="4"/>
    </row>
    <row r="3710" spans="40:40">
      <c r="AN3710" s="4"/>
    </row>
    <row r="3711" spans="40:40">
      <c r="AN3711" s="4"/>
    </row>
    <row r="3712" spans="40:40">
      <c r="AN3712" s="4"/>
    </row>
    <row r="3713" spans="40:40">
      <c r="AN3713" s="4"/>
    </row>
    <row r="3714" spans="40:40">
      <c r="AN3714" s="4"/>
    </row>
    <row r="3715" spans="40:40">
      <c r="AN3715" s="4"/>
    </row>
    <row r="3716" spans="40:40">
      <c r="AN3716" s="4"/>
    </row>
    <row r="3717" spans="40:40">
      <c r="AN3717" s="4"/>
    </row>
    <row r="3718" spans="40:40">
      <c r="AN3718" s="4"/>
    </row>
    <row r="3719" spans="40:40">
      <c r="AN3719" s="4"/>
    </row>
    <row r="3720" spans="40:40">
      <c r="AN3720" s="4"/>
    </row>
    <row r="3721" spans="40:40">
      <c r="AN3721" s="4"/>
    </row>
    <row r="3722" spans="40:40">
      <c r="AN3722" s="4"/>
    </row>
    <row r="3723" spans="40:40">
      <c r="AN3723" s="4"/>
    </row>
    <row r="3724" spans="40:40">
      <c r="AN3724" s="4"/>
    </row>
    <row r="3725" spans="40:40">
      <c r="AN3725" s="4"/>
    </row>
    <row r="3726" spans="40:40">
      <c r="AN3726" s="4"/>
    </row>
    <row r="3727" spans="40:40">
      <c r="AN3727" s="4"/>
    </row>
    <row r="3728" spans="40:40">
      <c r="AN3728" s="4"/>
    </row>
    <row r="3729" spans="40:40">
      <c r="AN3729" s="4"/>
    </row>
    <row r="3730" spans="40:40">
      <c r="AN3730" s="4"/>
    </row>
    <row r="3731" spans="40:40">
      <c r="AN3731" s="4"/>
    </row>
    <row r="3732" spans="40:40">
      <c r="AN3732" s="4"/>
    </row>
    <row r="3733" spans="40:40">
      <c r="AN3733" s="4"/>
    </row>
    <row r="3734" spans="40:40">
      <c r="AN3734" s="4"/>
    </row>
    <row r="3735" spans="40:40">
      <c r="AN3735" s="4"/>
    </row>
    <row r="3736" spans="40:40">
      <c r="AN3736" s="4"/>
    </row>
    <row r="3737" spans="40:40">
      <c r="AN3737" s="4"/>
    </row>
    <row r="3738" spans="40:40">
      <c r="AN3738" s="4"/>
    </row>
    <row r="3739" spans="40:40">
      <c r="AN3739" s="4"/>
    </row>
    <row r="3740" spans="40:40">
      <c r="AN3740" s="4"/>
    </row>
    <row r="3741" spans="40:40">
      <c r="AN3741" s="4"/>
    </row>
    <row r="3742" spans="40:40">
      <c r="AN3742" s="4"/>
    </row>
    <row r="3743" spans="40:40">
      <c r="AN3743" s="4"/>
    </row>
    <row r="3744" spans="40:40">
      <c r="AN3744" s="4"/>
    </row>
    <row r="3745" spans="40:40">
      <c r="AN3745" s="4"/>
    </row>
    <row r="3746" spans="40:40">
      <c r="AN3746" s="4"/>
    </row>
    <row r="3747" spans="40:40">
      <c r="AN3747" s="4"/>
    </row>
    <row r="3748" spans="40:40">
      <c r="AN3748" s="4"/>
    </row>
    <row r="3749" spans="40:40">
      <c r="AN3749" s="4"/>
    </row>
    <row r="3750" spans="40:40">
      <c r="AN3750" s="4"/>
    </row>
    <row r="3751" spans="40:40">
      <c r="AN3751" s="4"/>
    </row>
    <row r="3752" spans="40:40">
      <c r="AN3752" s="4"/>
    </row>
    <row r="3753" spans="40:40">
      <c r="AN3753" s="4"/>
    </row>
    <row r="3754" spans="40:40">
      <c r="AN3754" s="4"/>
    </row>
    <row r="3755" spans="40:40">
      <c r="AN3755" s="4"/>
    </row>
    <row r="3756" spans="40:40">
      <c r="AN3756" s="4"/>
    </row>
    <row r="3757" spans="40:40">
      <c r="AN3757" s="4"/>
    </row>
    <row r="3758" spans="40:40">
      <c r="AN3758" s="4"/>
    </row>
    <row r="3759" spans="40:40">
      <c r="AN3759" s="4"/>
    </row>
    <row r="3760" spans="40:40">
      <c r="AN3760" s="4"/>
    </row>
    <row r="3761" spans="40:40">
      <c r="AN3761" s="4"/>
    </row>
    <row r="3762" spans="40:40">
      <c r="AN3762" s="4"/>
    </row>
    <row r="3763" spans="40:40">
      <c r="AN3763" s="4"/>
    </row>
    <row r="3764" spans="40:40">
      <c r="AN3764" s="4"/>
    </row>
    <row r="3765" spans="40:40">
      <c r="AN3765" s="4"/>
    </row>
    <row r="3766" spans="40:40">
      <c r="AN3766" s="4"/>
    </row>
    <row r="3767" spans="40:40">
      <c r="AN3767" s="4"/>
    </row>
    <row r="3768" spans="40:40">
      <c r="AN3768" s="4"/>
    </row>
    <row r="3769" spans="40:40">
      <c r="AN3769" s="4"/>
    </row>
    <row r="3770" spans="40:40">
      <c r="AN3770" s="4"/>
    </row>
    <row r="3771" spans="40:40">
      <c r="AN3771" s="4"/>
    </row>
    <row r="3772" spans="40:40">
      <c r="AN3772" s="4"/>
    </row>
    <row r="3773" spans="40:40">
      <c r="AN3773" s="4"/>
    </row>
    <row r="3774" spans="40:40">
      <c r="AN3774" s="4"/>
    </row>
    <row r="3775" spans="40:40">
      <c r="AN3775" s="4"/>
    </row>
    <row r="3776" spans="40:40">
      <c r="AN3776" s="4"/>
    </row>
    <row r="3777" spans="40:40">
      <c r="AN3777" s="4"/>
    </row>
    <row r="3778" spans="40:40">
      <c r="AN3778" s="4"/>
    </row>
    <row r="3779" spans="40:40">
      <c r="AN3779" s="4"/>
    </row>
    <row r="3780" spans="40:40">
      <c r="AN3780" s="4"/>
    </row>
    <row r="3781" spans="40:40">
      <c r="AN3781" s="4"/>
    </row>
    <row r="3782" spans="40:40">
      <c r="AN3782" s="4"/>
    </row>
    <row r="3783" spans="40:40">
      <c r="AN3783" s="4"/>
    </row>
    <row r="3784" spans="40:40">
      <c r="AN3784" s="4"/>
    </row>
    <row r="3785" spans="40:40">
      <c r="AN3785" s="4"/>
    </row>
    <row r="3786" spans="40:40">
      <c r="AN3786" s="4"/>
    </row>
    <row r="3787" spans="40:40">
      <c r="AN3787" s="4"/>
    </row>
    <row r="3788" spans="40:40">
      <c r="AN3788" s="4"/>
    </row>
    <row r="3789" spans="40:40">
      <c r="AN3789" s="4"/>
    </row>
    <row r="3790" spans="40:40">
      <c r="AN3790" s="4"/>
    </row>
    <row r="3791" spans="40:40">
      <c r="AN3791" s="4"/>
    </row>
    <row r="3792" spans="40:40">
      <c r="AN3792" s="4"/>
    </row>
    <row r="3793" spans="40:40">
      <c r="AN3793" s="4"/>
    </row>
    <row r="3794" spans="40:40">
      <c r="AN3794" s="4"/>
    </row>
    <row r="3795" spans="40:40">
      <c r="AN3795" s="4"/>
    </row>
    <row r="3796" spans="40:40">
      <c r="AN3796" s="4"/>
    </row>
    <row r="3797" spans="40:40">
      <c r="AN3797" s="4"/>
    </row>
    <row r="3798" spans="40:40">
      <c r="AN3798" s="4"/>
    </row>
    <row r="3799" spans="40:40">
      <c r="AN3799" s="4"/>
    </row>
    <row r="3800" spans="40:40">
      <c r="AN3800" s="4"/>
    </row>
    <row r="3801" spans="40:40">
      <c r="AN3801" s="4"/>
    </row>
    <row r="3802" spans="40:40">
      <c r="AN3802" s="4"/>
    </row>
    <row r="3803" spans="40:40">
      <c r="AN3803" s="4"/>
    </row>
    <row r="3804" spans="40:40">
      <c r="AN3804" s="4"/>
    </row>
    <row r="3805" spans="40:40">
      <c r="AN3805" s="4"/>
    </row>
    <row r="3806" spans="40:40">
      <c r="AN3806" s="4"/>
    </row>
    <row r="3807" spans="40:40">
      <c r="AN3807" s="4"/>
    </row>
    <row r="3808" spans="40:40">
      <c r="AN3808" s="4"/>
    </row>
    <row r="3809" spans="40:40">
      <c r="AN3809" s="4"/>
    </row>
    <row r="3810" spans="40:40">
      <c r="AN3810" s="4"/>
    </row>
    <row r="3811" spans="40:40">
      <c r="AN3811" s="4"/>
    </row>
    <row r="3812" spans="40:40">
      <c r="AN3812" s="4"/>
    </row>
    <row r="3813" spans="40:40">
      <c r="AN3813" s="4"/>
    </row>
    <row r="3814" spans="40:40">
      <c r="AN3814" s="4"/>
    </row>
    <row r="3815" spans="40:40">
      <c r="AN3815" s="4"/>
    </row>
    <row r="3816" spans="40:40">
      <c r="AN3816" s="4"/>
    </row>
    <row r="3817" spans="40:40">
      <c r="AN3817" s="4"/>
    </row>
    <row r="3818" spans="40:40">
      <c r="AN3818" s="4"/>
    </row>
    <row r="3819" spans="40:40">
      <c r="AN3819" s="4"/>
    </row>
    <row r="3820" spans="40:40">
      <c r="AN3820" s="4"/>
    </row>
    <row r="3821" spans="40:40">
      <c r="AN3821" s="4"/>
    </row>
    <row r="3822" spans="40:40">
      <c r="AN3822" s="4"/>
    </row>
    <row r="3823" spans="40:40">
      <c r="AN3823" s="4"/>
    </row>
    <row r="3824" spans="40:40">
      <c r="AN3824" s="4"/>
    </row>
    <row r="3825" spans="40:40">
      <c r="AN3825" s="4"/>
    </row>
    <row r="3826" spans="40:40">
      <c r="AN3826" s="4"/>
    </row>
    <row r="3827" spans="40:40">
      <c r="AN3827" s="4"/>
    </row>
    <row r="3828" spans="40:40">
      <c r="AN3828" s="4"/>
    </row>
    <row r="3829" spans="40:40">
      <c r="AN3829" s="4"/>
    </row>
    <row r="3830" spans="40:40">
      <c r="AN3830" s="4"/>
    </row>
    <row r="3831" spans="40:40">
      <c r="AN3831" s="4"/>
    </row>
    <row r="3832" spans="40:40">
      <c r="AN3832" s="4"/>
    </row>
    <row r="3833" spans="40:40">
      <c r="AN3833" s="4"/>
    </row>
    <row r="3834" spans="40:40">
      <c r="AN3834" s="4"/>
    </row>
    <row r="3835" spans="40:40">
      <c r="AN3835" s="4"/>
    </row>
    <row r="3836" spans="40:40">
      <c r="AN3836" s="4"/>
    </row>
    <row r="3837" spans="40:40">
      <c r="AN3837" s="4"/>
    </row>
    <row r="3838" spans="40:40">
      <c r="AN3838" s="4"/>
    </row>
    <row r="3839" spans="40:40">
      <c r="AN3839" s="4"/>
    </row>
    <row r="3840" spans="40:40">
      <c r="AN3840" s="4"/>
    </row>
    <row r="3841" spans="40:40">
      <c r="AN3841" s="4"/>
    </row>
    <row r="3842" spans="40:40">
      <c r="AN3842" s="4"/>
    </row>
    <row r="3843" spans="40:40">
      <c r="AN3843" s="4"/>
    </row>
    <row r="3844" spans="40:40">
      <c r="AN3844" s="4"/>
    </row>
    <row r="3845" spans="40:40">
      <c r="AN3845" s="4"/>
    </row>
    <row r="3846" spans="40:40">
      <c r="AN3846" s="4"/>
    </row>
    <row r="3847" spans="40:40">
      <c r="AN3847" s="4"/>
    </row>
    <row r="3848" spans="40:40">
      <c r="AN3848" s="4"/>
    </row>
    <row r="3849" spans="40:40">
      <c r="AN3849" s="4"/>
    </row>
    <row r="3850" spans="40:40">
      <c r="AN3850" s="4"/>
    </row>
    <row r="3851" spans="40:40">
      <c r="AN3851" s="4"/>
    </row>
    <row r="3852" spans="40:40">
      <c r="AN3852" s="4"/>
    </row>
    <row r="3853" spans="40:40">
      <c r="AN3853" s="4"/>
    </row>
    <row r="3854" spans="40:40">
      <c r="AN3854" s="4"/>
    </row>
    <row r="3855" spans="40:40">
      <c r="AN3855" s="4"/>
    </row>
    <row r="3856" spans="40:40">
      <c r="AN3856" s="4"/>
    </row>
    <row r="3857" spans="40:40">
      <c r="AN3857" s="4"/>
    </row>
    <row r="3858" spans="40:40">
      <c r="AN3858" s="4"/>
    </row>
    <row r="3859" spans="40:40">
      <c r="AN3859" s="4"/>
    </row>
    <row r="3860" spans="40:40">
      <c r="AN3860" s="4"/>
    </row>
    <row r="3861" spans="40:40">
      <c r="AN3861" s="4"/>
    </row>
    <row r="3862" spans="40:40">
      <c r="AN3862" s="4"/>
    </row>
    <row r="3863" spans="40:40">
      <c r="AN3863" s="4"/>
    </row>
    <row r="3864" spans="40:40">
      <c r="AN3864" s="4"/>
    </row>
    <row r="3865" spans="40:40">
      <c r="AN3865" s="4"/>
    </row>
    <row r="3866" spans="40:40">
      <c r="AN3866" s="4"/>
    </row>
    <row r="3867" spans="40:40">
      <c r="AN3867" s="4"/>
    </row>
    <row r="3868" spans="40:40">
      <c r="AN3868" s="4"/>
    </row>
    <row r="3869" spans="40:40">
      <c r="AN3869" s="4"/>
    </row>
    <row r="3870" spans="40:40">
      <c r="AN3870" s="4"/>
    </row>
    <row r="3871" spans="40:40">
      <c r="AN3871" s="4"/>
    </row>
    <row r="3872" spans="40:40">
      <c r="AN3872" s="4"/>
    </row>
    <row r="3873" spans="40:40">
      <c r="AN3873" s="4"/>
    </row>
    <row r="3874" spans="40:40">
      <c r="AN3874" s="4"/>
    </row>
    <row r="3875" spans="40:40">
      <c r="AN3875" s="4"/>
    </row>
    <row r="3876" spans="40:40">
      <c r="AN3876" s="4"/>
    </row>
    <row r="3877" spans="40:40">
      <c r="AN3877" s="4"/>
    </row>
    <row r="3878" spans="40:40">
      <c r="AN3878" s="4"/>
    </row>
    <row r="3879" spans="40:40">
      <c r="AN3879" s="4"/>
    </row>
    <row r="3880" spans="40:40">
      <c r="AN3880" s="4"/>
    </row>
    <row r="3881" spans="40:40">
      <c r="AN3881" s="4"/>
    </row>
    <row r="3882" spans="40:40">
      <c r="AN3882" s="4"/>
    </row>
    <row r="3883" spans="40:40">
      <c r="AN3883" s="4"/>
    </row>
    <row r="3884" spans="40:40">
      <c r="AN3884" s="4"/>
    </row>
    <row r="3885" spans="40:40">
      <c r="AN3885" s="4"/>
    </row>
    <row r="3886" spans="40:40">
      <c r="AN3886" s="4"/>
    </row>
    <row r="3887" spans="40:40">
      <c r="AN3887" s="4"/>
    </row>
    <row r="3888" spans="40:40">
      <c r="AN3888" s="4"/>
    </row>
    <row r="3889" spans="40:40">
      <c r="AN3889" s="4"/>
    </row>
    <row r="3890" spans="40:40">
      <c r="AN3890" s="4"/>
    </row>
    <row r="3891" spans="40:40">
      <c r="AN3891" s="4"/>
    </row>
    <row r="3892" spans="40:40">
      <c r="AN3892" s="4"/>
    </row>
    <row r="3893" spans="40:40">
      <c r="AN3893" s="4"/>
    </row>
    <row r="3894" spans="40:40">
      <c r="AN3894" s="4"/>
    </row>
    <row r="3895" spans="40:40">
      <c r="AN3895" s="4"/>
    </row>
    <row r="3896" spans="40:40">
      <c r="AN3896" s="4"/>
    </row>
    <row r="3897" spans="40:40">
      <c r="AN3897" s="4"/>
    </row>
    <row r="3898" spans="40:40">
      <c r="AN3898" s="4"/>
    </row>
    <row r="3899" spans="40:40">
      <c r="AN3899" s="4"/>
    </row>
    <row r="3900" spans="40:40">
      <c r="AN3900" s="4"/>
    </row>
    <row r="3901" spans="40:40">
      <c r="AN3901" s="4"/>
    </row>
    <row r="3902" spans="40:40">
      <c r="AN3902" s="4"/>
    </row>
    <row r="3903" spans="40:40">
      <c r="AN3903" s="4"/>
    </row>
    <row r="3904" spans="40:40">
      <c r="AN3904" s="4"/>
    </row>
    <row r="3905" spans="40:40">
      <c r="AN3905" s="4"/>
    </row>
    <row r="3906" spans="40:40">
      <c r="AN3906" s="4"/>
    </row>
    <row r="3907" spans="40:40">
      <c r="AN3907" s="4"/>
    </row>
    <row r="3908" spans="40:40">
      <c r="AN3908" s="4"/>
    </row>
    <row r="3909" spans="40:40">
      <c r="AN3909" s="4"/>
    </row>
    <row r="3910" spans="40:40">
      <c r="AN3910" s="4"/>
    </row>
    <row r="3911" spans="40:40">
      <c r="AN3911" s="4"/>
    </row>
    <row r="3912" spans="40:40">
      <c r="AN3912" s="4"/>
    </row>
    <row r="3913" spans="40:40">
      <c r="AN3913" s="4"/>
    </row>
    <row r="3914" spans="40:40">
      <c r="AN3914" s="4"/>
    </row>
    <row r="3915" spans="40:40">
      <c r="AN3915" s="4"/>
    </row>
    <row r="3916" spans="40:40">
      <c r="AN3916" s="4"/>
    </row>
    <row r="3917" spans="40:40">
      <c r="AN3917" s="4"/>
    </row>
    <row r="3918" spans="40:40">
      <c r="AN3918" s="4"/>
    </row>
    <row r="3919" spans="40:40">
      <c r="AN3919" s="4"/>
    </row>
    <row r="3920" spans="40:40">
      <c r="AN3920" s="4"/>
    </row>
    <row r="3921" spans="40:40">
      <c r="AN3921" s="4"/>
    </row>
    <row r="3922" spans="40:40">
      <c r="AN3922" s="4"/>
    </row>
    <row r="3923" spans="40:40">
      <c r="AN3923" s="4"/>
    </row>
    <row r="3924" spans="40:40">
      <c r="AN3924" s="4"/>
    </row>
    <row r="3925" spans="40:40">
      <c r="AN3925" s="4"/>
    </row>
    <row r="3926" spans="40:40">
      <c r="AN3926" s="4"/>
    </row>
    <row r="3927" spans="40:40">
      <c r="AN3927" s="4"/>
    </row>
    <row r="3928" spans="40:40">
      <c r="AN3928" s="4"/>
    </row>
    <row r="3929" spans="40:40">
      <c r="AN3929" s="4"/>
    </row>
    <row r="3930" spans="40:40">
      <c r="AN3930" s="4"/>
    </row>
    <row r="3931" spans="40:40">
      <c r="AN3931" s="4"/>
    </row>
    <row r="3932" spans="40:40">
      <c r="AN3932" s="4"/>
    </row>
    <row r="3933" spans="40:40">
      <c r="AN3933" s="4"/>
    </row>
    <row r="3934" spans="40:40">
      <c r="AN3934" s="4"/>
    </row>
    <row r="3935" spans="40:40">
      <c r="AN3935" s="4"/>
    </row>
    <row r="3936" spans="40:40">
      <c r="AN3936" s="4"/>
    </row>
    <row r="3937" spans="40:40">
      <c r="AN3937" s="4"/>
    </row>
    <row r="3938" spans="40:40">
      <c r="AN3938" s="4"/>
    </row>
    <row r="3939" spans="40:40">
      <c r="AN3939" s="4"/>
    </row>
    <row r="3940" spans="40:40">
      <c r="AN3940" s="4"/>
    </row>
    <row r="3941" spans="40:40">
      <c r="AN3941" s="4"/>
    </row>
    <row r="3942" spans="40:40">
      <c r="AN3942" s="4"/>
    </row>
    <row r="3943" spans="40:40">
      <c r="AN3943" s="4"/>
    </row>
    <row r="3944" spans="40:40">
      <c r="AN3944" s="4"/>
    </row>
    <row r="3945" spans="40:40">
      <c r="AN3945" s="4"/>
    </row>
    <row r="3946" spans="40:40">
      <c r="AN3946" s="4"/>
    </row>
    <row r="3947" spans="40:40">
      <c r="AN3947" s="4"/>
    </row>
    <row r="3948" spans="40:40">
      <c r="AN3948" s="4"/>
    </row>
    <row r="3949" spans="40:40">
      <c r="AN3949" s="4"/>
    </row>
    <row r="3950" spans="40:40">
      <c r="AN3950" s="4"/>
    </row>
    <row r="3951" spans="40:40">
      <c r="AN3951" s="4"/>
    </row>
    <row r="3952" spans="40:40">
      <c r="AN3952" s="4"/>
    </row>
    <row r="3953" spans="40:40">
      <c r="AN3953" s="4"/>
    </row>
    <row r="3954" spans="40:40">
      <c r="AN3954" s="4"/>
    </row>
    <row r="3955" spans="40:40">
      <c r="AN3955" s="4"/>
    </row>
    <row r="3956" spans="40:40">
      <c r="AN3956" s="4"/>
    </row>
    <row r="3957" spans="40:40">
      <c r="AN3957" s="4"/>
    </row>
    <row r="3958" spans="40:40">
      <c r="AN3958" s="4"/>
    </row>
    <row r="3959" spans="40:40">
      <c r="AN3959" s="4"/>
    </row>
    <row r="3960" spans="40:40">
      <c r="AN3960" s="4"/>
    </row>
    <row r="3961" spans="40:40">
      <c r="AN3961" s="4"/>
    </row>
    <row r="3962" spans="40:40">
      <c r="AN3962" s="4"/>
    </row>
    <row r="3963" spans="40:40">
      <c r="AN3963" s="4"/>
    </row>
    <row r="3964" spans="40:40">
      <c r="AN3964" s="4"/>
    </row>
    <row r="3965" spans="40:40">
      <c r="AN3965" s="4"/>
    </row>
    <row r="3966" spans="40:40">
      <c r="AN3966" s="4"/>
    </row>
    <row r="3967" spans="40:40">
      <c r="AN3967" s="4"/>
    </row>
    <row r="3968" spans="40:40">
      <c r="AN3968" s="4"/>
    </row>
    <row r="3969" spans="40:40">
      <c r="AN3969" s="4"/>
    </row>
    <row r="3970" spans="40:40">
      <c r="AN3970" s="4"/>
    </row>
    <row r="3971" spans="40:40">
      <c r="AN3971" s="4"/>
    </row>
    <row r="3972" spans="40:40">
      <c r="AN3972" s="4"/>
    </row>
    <row r="3973" spans="40:40">
      <c r="AN3973" s="4"/>
    </row>
    <row r="3974" spans="40:40">
      <c r="AN3974" s="4"/>
    </row>
    <row r="3975" spans="40:40">
      <c r="AN3975" s="4"/>
    </row>
    <row r="3976" spans="40:40">
      <c r="AN3976" s="4"/>
    </row>
    <row r="3977" spans="40:40">
      <c r="AN3977" s="4"/>
    </row>
    <row r="3978" spans="40:40">
      <c r="AN3978" s="4"/>
    </row>
    <row r="3979" spans="40:40">
      <c r="AN3979" s="4"/>
    </row>
    <row r="3980" spans="40:40">
      <c r="AN3980" s="4"/>
    </row>
    <row r="3981" spans="40:40">
      <c r="AN3981" s="4"/>
    </row>
    <row r="3982" spans="40:40">
      <c r="AN3982" s="4"/>
    </row>
    <row r="3983" spans="40:40">
      <c r="AN3983" s="4"/>
    </row>
    <row r="3984" spans="40:40">
      <c r="AN3984" s="4"/>
    </row>
    <row r="3985" spans="40:40">
      <c r="AN3985" s="4"/>
    </row>
    <row r="3986" spans="40:40">
      <c r="AN3986" s="4"/>
    </row>
    <row r="3987" spans="40:40">
      <c r="AN3987" s="4"/>
    </row>
    <row r="3988" spans="40:40">
      <c r="AN3988" s="4"/>
    </row>
    <row r="3989" spans="40:40">
      <c r="AN3989" s="4"/>
    </row>
    <row r="3990" spans="40:40">
      <c r="AN3990" s="4"/>
    </row>
    <row r="3991" spans="40:40">
      <c r="AN3991" s="4"/>
    </row>
    <row r="3992" spans="40:40">
      <c r="AN3992" s="4"/>
    </row>
    <row r="3993" spans="40:40">
      <c r="AN3993" s="4"/>
    </row>
    <row r="3994" spans="40:40">
      <c r="AN3994" s="4"/>
    </row>
    <row r="3995" spans="40:40">
      <c r="AN3995" s="4"/>
    </row>
    <row r="3996" spans="40:40">
      <c r="AN3996" s="4"/>
    </row>
    <row r="3997" spans="40:40">
      <c r="AN3997" s="4"/>
    </row>
    <row r="3998" spans="40:40">
      <c r="AN3998" s="4"/>
    </row>
    <row r="3999" spans="40:40">
      <c r="AN3999" s="4"/>
    </row>
    <row r="4000" spans="40:40">
      <c r="AN4000" s="4"/>
    </row>
    <row r="4001" spans="40:40">
      <c r="AN4001" s="4"/>
    </row>
    <row r="4002" spans="40:40">
      <c r="AN4002" s="4"/>
    </row>
    <row r="4003" spans="40:40">
      <c r="AN4003" s="4"/>
    </row>
    <row r="4004" spans="40:40">
      <c r="AN4004" s="4"/>
    </row>
    <row r="4005" spans="40:40">
      <c r="AN4005" s="4"/>
    </row>
    <row r="4006" spans="40:40">
      <c r="AN4006" s="4"/>
    </row>
    <row r="4007" spans="40:40">
      <c r="AN4007" s="4"/>
    </row>
    <row r="4008" spans="40:40">
      <c r="AN4008" s="4"/>
    </row>
    <row r="4009" spans="40:40">
      <c r="AN4009" s="4"/>
    </row>
    <row r="4010" spans="40:40">
      <c r="AN4010" s="4"/>
    </row>
    <row r="4011" spans="40:40">
      <c r="AN4011" s="4"/>
    </row>
    <row r="4012" spans="40:40">
      <c r="AN4012" s="4"/>
    </row>
    <row r="4013" spans="40:40">
      <c r="AN4013" s="4"/>
    </row>
    <row r="4014" spans="40:40">
      <c r="AN4014" s="4"/>
    </row>
    <row r="4015" spans="40:40">
      <c r="AN4015" s="4"/>
    </row>
    <row r="4016" spans="40:40">
      <c r="AN4016" s="4"/>
    </row>
    <row r="4017" spans="40:40">
      <c r="AN4017" s="4"/>
    </row>
    <row r="4018" spans="40:40">
      <c r="AN4018" s="4"/>
    </row>
    <row r="4019" spans="40:40">
      <c r="AN4019" s="4"/>
    </row>
    <row r="4020" spans="40:40">
      <c r="AN4020" s="4"/>
    </row>
    <row r="4021" spans="40:40">
      <c r="AN4021" s="4"/>
    </row>
    <row r="4022" spans="40:40">
      <c r="AN4022" s="4"/>
    </row>
    <row r="4023" spans="40:40">
      <c r="AN4023" s="4"/>
    </row>
    <row r="4024" spans="40:40">
      <c r="AN4024" s="4"/>
    </row>
    <row r="4025" spans="40:40">
      <c r="AN4025" s="4"/>
    </row>
    <row r="4026" spans="40:40">
      <c r="AN4026" s="4"/>
    </row>
    <row r="4027" spans="40:40">
      <c r="AN4027" s="4"/>
    </row>
    <row r="4028" spans="40:40">
      <c r="AN4028" s="4"/>
    </row>
    <row r="4029" spans="40:40">
      <c r="AN4029" s="4"/>
    </row>
    <row r="4030" spans="40:40">
      <c r="AN4030" s="4"/>
    </row>
    <row r="4031" spans="40:40">
      <c r="AN4031" s="4"/>
    </row>
    <row r="4032" spans="40:40">
      <c r="AN4032" s="4"/>
    </row>
    <row r="4033" spans="40:40">
      <c r="AN4033" s="4"/>
    </row>
    <row r="4034" spans="40:40">
      <c r="AN4034" s="4"/>
    </row>
    <row r="4035" spans="40:40">
      <c r="AN4035" s="4"/>
    </row>
    <row r="4036" spans="40:40">
      <c r="AN4036" s="4"/>
    </row>
    <row r="4037" spans="40:40">
      <c r="AN4037" s="4"/>
    </row>
    <row r="4038" spans="40:40">
      <c r="AN4038" s="4"/>
    </row>
    <row r="4039" spans="40:40">
      <c r="AN4039" s="4"/>
    </row>
    <row r="4040" spans="40:40">
      <c r="AN4040" s="4"/>
    </row>
    <row r="4041" spans="40:40">
      <c r="AN4041" s="4"/>
    </row>
    <row r="4042" spans="40:40">
      <c r="AN4042" s="4"/>
    </row>
    <row r="4043" spans="40:40">
      <c r="AN4043" s="4"/>
    </row>
    <row r="4044" spans="40:40">
      <c r="AN4044" s="4"/>
    </row>
    <row r="4045" spans="40:40">
      <c r="AN4045" s="4"/>
    </row>
    <row r="4046" spans="40:40">
      <c r="AN4046" s="4"/>
    </row>
    <row r="4047" spans="40:40">
      <c r="AN4047" s="4"/>
    </row>
    <row r="4048" spans="40:40">
      <c r="AN4048" s="4"/>
    </row>
    <row r="4049" spans="40:40">
      <c r="AN4049" s="4"/>
    </row>
    <row r="4050" spans="40:40">
      <c r="AN4050" s="4"/>
    </row>
    <row r="4051" spans="40:40">
      <c r="AN4051" s="4"/>
    </row>
    <row r="4052" spans="40:40">
      <c r="AN4052" s="4"/>
    </row>
    <row r="4053" spans="40:40">
      <c r="AN4053" s="4"/>
    </row>
    <row r="4054" spans="40:40">
      <c r="AN4054" s="4"/>
    </row>
    <row r="4055" spans="40:40">
      <c r="AN4055" s="4"/>
    </row>
    <row r="4056" spans="40:40">
      <c r="AN4056" s="4"/>
    </row>
    <row r="4057" spans="40:40">
      <c r="AN4057" s="4"/>
    </row>
    <row r="4058" spans="40:40">
      <c r="AN4058" s="4"/>
    </row>
    <row r="4059" spans="40:40">
      <c r="AN4059" s="4"/>
    </row>
    <row r="4060" spans="40:40">
      <c r="AN4060" s="4"/>
    </row>
    <row r="4061" spans="40:40">
      <c r="AN4061" s="4"/>
    </row>
    <row r="4062" spans="40:40">
      <c r="AN4062" s="4"/>
    </row>
    <row r="4063" spans="40:40">
      <c r="AN4063" s="4"/>
    </row>
    <row r="4064" spans="40:40">
      <c r="AN4064" s="4"/>
    </row>
    <row r="4065" spans="40:40">
      <c r="AN4065" s="4"/>
    </row>
    <row r="4066" spans="40:40">
      <c r="AN4066" s="4"/>
    </row>
    <row r="4067" spans="40:40">
      <c r="AN4067" s="4"/>
    </row>
    <row r="4068" spans="40:40">
      <c r="AN4068" s="4"/>
    </row>
    <row r="4069" spans="40:40">
      <c r="AN4069" s="4"/>
    </row>
    <row r="4070" spans="40:40">
      <c r="AN4070" s="4"/>
    </row>
    <row r="4071" spans="40:40">
      <c r="AN4071" s="4"/>
    </row>
    <row r="4072" spans="40:40">
      <c r="AN4072" s="4"/>
    </row>
    <row r="4073" spans="40:40">
      <c r="AN4073" s="4"/>
    </row>
    <row r="4074" spans="40:40">
      <c r="AN4074" s="4"/>
    </row>
    <row r="4075" spans="40:40">
      <c r="AN4075" s="4"/>
    </row>
    <row r="4076" spans="40:40">
      <c r="AN4076" s="4"/>
    </row>
    <row r="4077" spans="40:40">
      <c r="AN4077" s="4"/>
    </row>
    <row r="4078" spans="40:40">
      <c r="AN4078" s="4"/>
    </row>
    <row r="4079" spans="40:40">
      <c r="AN4079" s="4"/>
    </row>
    <row r="4080" spans="40:40">
      <c r="AN4080" s="4"/>
    </row>
    <row r="4081" spans="40:40">
      <c r="AN4081" s="4"/>
    </row>
    <row r="4082" spans="40:40">
      <c r="AN4082" s="4"/>
    </row>
    <row r="4083" spans="40:40">
      <c r="AN4083" s="4"/>
    </row>
    <row r="4084" spans="40:40">
      <c r="AN4084" s="4"/>
    </row>
    <row r="4085" spans="40:40">
      <c r="AN4085" s="4"/>
    </row>
    <row r="4086" spans="40:40">
      <c r="AN4086" s="4"/>
    </row>
    <row r="4087" spans="40:40">
      <c r="AN4087" s="4"/>
    </row>
    <row r="4088" spans="40:40">
      <c r="AN4088" s="4"/>
    </row>
    <row r="4089" spans="40:40">
      <c r="AN4089" s="4"/>
    </row>
    <row r="4090" spans="40:40">
      <c r="AN4090" s="4"/>
    </row>
    <row r="4091" spans="40:40">
      <c r="AN4091" s="4"/>
    </row>
    <row r="4092" spans="40:40">
      <c r="AN4092" s="4"/>
    </row>
    <row r="4093" spans="40:40">
      <c r="AN4093" s="4"/>
    </row>
    <row r="4094" spans="40:40">
      <c r="AN4094" s="4"/>
    </row>
    <row r="4095" spans="40:40">
      <c r="AN4095" s="4"/>
    </row>
    <row r="4096" spans="40:40">
      <c r="AN4096" s="4"/>
    </row>
    <row r="4097" spans="40:40">
      <c r="AN4097" s="4"/>
    </row>
    <row r="4098" spans="40:40">
      <c r="AN4098" s="4"/>
    </row>
    <row r="4099" spans="40:40">
      <c r="AN4099" s="4"/>
    </row>
    <row r="4100" spans="40:40">
      <c r="AN4100" s="4"/>
    </row>
    <row r="4101" spans="40:40">
      <c r="AN4101" s="4"/>
    </row>
    <row r="4102" spans="40:40">
      <c r="AN4102" s="4"/>
    </row>
    <row r="4103" spans="40:40">
      <c r="AN4103" s="4"/>
    </row>
    <row r="4104" spans="40:40">
      <c r="AN4104" s="4"/>
    </row>
    <row r="4105" spans="40:40">
      <c r="AN4105" s="4"/>
    </row>
    <row r="4106" spans="40:40">
      <c r="AN4106" s="4"/>
    </row>
    <row r="4107" spans="40:40">
      <c r="AN4107" s="4"/>
    </row>
    <row r="4108" spans="40:40">
      <c r="AN4108" s="4"/>
    </row>
    <row r="4109" spans="40:40">
      <c r="AN4109" s="4"/>
    </row>
    <row r="4110" spans="40:40">
      <c r="AN4110" s="4"/>
    </row>
    <row r="4111" spans="40:40">
      <c r="AN4111" s="4"/>
    </row>
    <row r="4112" spans="40:40">
      <c r="AN4112" s="4"/>
    </row>
    <row r="4113" spans="40:40">
      <c r="AN4113" s="4"/>
    </row>
    <row r="4114" spans="40:40">
      <c r="AN4114" s="4"/>
    </row>
    <row r="4115" spans="40:40">
      <c r="AN4115" s="4"/>
    </row>
    <row r="4116" spans="40:40">
      <c r="AN4116" s="4"/>
    </row>
    <row r="4117" spans="40:40">
      <c r="AN4117" s="4"/>
    </row>
    <row r="4118" spans="40:40">
      <c r="AN4118" s="4"/>
    </row>
    <row r="4119" spans="40:40">
      <c r="AN4119" s="4"/>
    </row>
    <row r="4120" spans="40:40">
      <c r="AN4120" s="4"/>
    </row>
    <row r="4121" spans="40:40">
      <c r="AN4121" s="4"/>
    </row>
    <row r="4122" spans="40:40">
      <c r="AN4122" s="4"/>
    </row>
    <row r="4123" spans="40:40">
      <c r="AN4123" s="4"/>
    </row>
    <row r="4124" spans="40:40">
      <c r="AN4124" s="4"/>
    </row>
    <row r="4125" spans="40:40">
      <c r="AN4125" s="4"/>
    </row>
    <row r="4126" spans="40:40">
      <c r="AN4126" s="4"/>
    </row>
    <row r="4127" spans="40:40">
      <c r="AN4127" s="4"/>
    </row>
    <row r="4128" spans="40:40">
      <c r="AN4128" s="4"/>
    </row>
    <row r="4129" spans="40:40">
      <c r="AN4129" s="4"/>
    </row>
    <row r="4130" spans="40:40">
      <c r="AN4130" s="4"/>
    </row>
    <row r="4131" spans="40:40">
      <c r="AN4131" s="4"/>
    </row>
    <row r="4132" spans="40:40">
      <c r="AN4132" s="4"/>
    </row>
    <row r="4133" spans="40:40">
      <c r="AN4133" s="4"/>
    </row>
    <row r="4134" spans="40:40">
      <c r="AN4134" s="4"/>
    </row>
    <row r="4135" spans="40:40">
      <c r="AN4135" s="4"/>
    </row>
    <row r="4136" spans="40:40">
      <c r="AN4136" s="4"/>
    </row>
    <row r="4137" spans="40:40">
      <c r="AN4137" s="4"/>
    </row>
    <row r="4138" spans="40:40">
      <c r="AN4138" s="4"/>
    </row>
    <row r="4139" spans="40:40">
      <c r="AN4139" s="4"/>
    </row>
    <row r="4140" spans="40:40">
      <c r="AN4140" s="4"/>
    </row>
    <row r="4141" spans="40:40">
      <c r="AN4141" s="4"/>
    </row>
    <row r="4142" spans="40:40">
      <c r="AN4142" s="4"/>
    </row>
    <row r="4143" spans="40:40">
      <c r="AN4143" s="4"/>
    </row>
    <row r="4144" spans="40:40">
      <c r="AN4144" s="4"/>
    </row>
    <row r="4145" spans="40:40">
      <c r="AN4145" s="4"/>
    </row>
    <row r="4146" spans="40:40">
      <c r="AN4146" s="4"/>
    </row>
    <row r="4147" spans="40:40">
      <c r="AN4147" s="4"/>
    </row>
    <row r="4148" spans="40:40">
      <c r="AN4148" s="4"/>
    </row>
    <row r="4149" spans="40:40">
      <c r="AN4149" s="4"/>
    </row>
    <row r="4150" spans="40:40">
      <c r="AN4150" s="4"/>
    </row>
    <row r="4151" spans="40:40">
      <c r="AN4151" s="4"/>
    </row>
    <row r="4152" spans="40:40">
      <c r="AN4152" s="4"/>
    </row>
    <row r="4153" spans="40:40">
      <c r="AN4153" s="4"/>
    </row>
    <row r="4154" spans="40:40">
      <c r="AN4154" s="4"/>
    </row>
    <row r="4155" spans="40:40">
      <c r="AN4155" s="4"/>
    </row>
    <row r="4156" spans="40:40">
      <c r="AN4156" s="4"/>
    </row>
    <row r="4157" spans="40:40">
      <c r="AN4157" s="4"/>
    </row>
    <row r="4158" spans="40:40">
      <c r="AN4158" s="4"/>
    </row>
    <row r="4159" spans="40:40">
      <c r="AN4159" s="4"/>
    </row>
    <row r="4160" spans="40:40">
      <c r="AN4160" s="4"/>
    </row>
    <row r="4161" spans="40:40">
      <c r="AN4161" s="4"/>
    </row>
    <row r="4162" spans="40:40">
      <c r="AN4162" s="4"/>
    </row>
    <row r="4163" spans="40:40">
      <c r="AN4163" s="4"/>
    </row>
    <row r="4164" spans="40:40">
      <c r="AN4164" s="4"/>
    </row>
    <row r="4165" spans="40:40">
      <c r="AN4165" s="4"/>
    </row>
    <row r="4166" spans="40:40">
      <c r="AN4166" s="4"/>
    </row>
    <row r="4167" spans="40:40">
      <c r="AN4167" s="4"/>
    </row>
    <row r="4168" spans="40:40">
      <c r="AN4168" s="4"/>
    </row>
    <row r="4169" spans="40:40">
      <c r="AN4169" s="4"/>
    </row>
    <row r="4170" spans="40:40">
      <c r="AN4170" s="4"/>
    </row>
    <row r="4171" spans="40:40">
      <c r="AN4171" s="4"/>
    </row>
    <row r="4172" spans="40:40">
      <c r="AN4172" s="4"/>
    </row>
    <row r="4173" spans="40:40">
      <c r="AN4173" s="4"/>
    </row>
    <row r="4174" spans="40:40">
      <c r="AN4174" s="4"/>
    </row>
    <row r="4175" spans="40:40">
      <c r="AN4175" s="4"/>
    </row>
    <row r="4176" spans="40:40">
      <c r="AN4176" s="4"/>
    </row>
    <row r="4177" spans="40:40">
      <c r="AN4177" s="4"/>
    </row>
    <row r="4178" spans="40:40">
      <c r="AN4178" s="4"/>
    </row>
    <row r="4179" spans="40:40">
      <c r="AN4179" s="4"/>
    </row>
    <row r="4180" spans="40:40">
      <c r="AN4180" s="4"/>
    </row>
    <row r="4181" spans="40:40">
      <c r="AN4181" s="4"/>
    </row>
    <row r="4182" spans="40:40">
      <c r="AN4182" s="4"/>
    </row>
    <row r="4183" spans="40:40">
      <c r="AN4183" s="4"/>
    </row>
    <row r="4184" spans="40:40">
      <c r="AN4184" s="4"/>
    </row>
    <row r="4185" spans="40:40">
      <c r="AN4185" s="4"/>
    </row>
    <row r="4186" spans="40:40">
      <c r="AN4186" s="4"/>
    </row>
    <row r="4187" spans="40:40">
      <c r="AN4187" s="4"/>
    </row>
    <row r="4188" spans="40:40">
      <c r="AN4188" s="4"/>
    </row>
    <row r="4189" spans="40:40">
      <c r="AN4189" s="4"/>
    </row>
    <row r="4190" spans="40:40">
      <c r="AN4190" s="4"/>
    </row>
    <row r="4191" spans="40:40">
      <c r="AN4191" s="4"/>
    </row>
    <row r="4192" spans="40:40">
      <c r="AN4192" s="4"/>
    </row>
    <row r="4193" spans="40:40">
      <c r="AN4193" s="4"/>
    </row>
    <row r="4194" spans="40:40">
      <c r="AN4194" s="4"/>
    </row>
    <row r="4195" spans="40:40">
      <c r="AN4195" s="4"/>
    </row>
    <row r="4196" spans="40:40">
      <c r="AN4196" s="4"/>
    </row>
    <row r="4197" spans="40:40">
      <c r="AN4197" s="4"/>
    </row>
    <row r="4198" spans="40:40">
      <c r="AN4198" s="4"/>
    </row>
    <row r="4199" spans="40:40">
      <c r="AN4199" s="4"/>
    </row>
    <row r="4200" spans="40:40">
      <c r="AN4200" s="4"/>
    </row>
    <row r="4201" spans="40:40">
      <c r="AN4201" s="4"/>
    </row>
    <row r="4202" spans="40:40">
      <c r="AN4202" s="4"/>
    </row>
    <row r="4203" spans="40:40">
      <c r="AN4203" s="4"/>
    </row>
    <row r="4204" spans="40:40">
      <c r="AN4204" s="4"/>
    </row>
    <row r="4205" spans="40:40">
      <c r="AN4205" s="4"/>
    </row>
    <row r="4206" spans="40:40">
      <c r="AN4206" s="4"/>
    </row>
    <row r="4207" spans="40:40">
      <c r="AN4207" s="4"/>
    </row>
    <row r="4208" spans="40:40">
      <c r="AN4208" s="4"/>
    </row>
    <row r="4209" spans="40:40">
      <c r="AN4209" s="4"/>
    </row>
    <row r="4210" spans="40:40">
      <c r="AN4210" s="4"/>
    </row>
    <row r="4211" spans="40:40">
      <c r="AN4211" s="4"/>
    </row>
    <row r="4212" spans="40:40">
      <c r="AN4212" s="4"/>
    </row>
    <row r="4213" spans="40:40">
      <c r="AN4213" s="4"/>
    </row>
    <row r="4214" spans="40:40">
      <c r="AN4214" s="4"/>
    </row>
    <row r="4215" spans="40:40">
      <c r="AN4215" s="4"/>
    </row>
    <row r="4216" spans="40:40">
      <c r="AN4216" s="4"/>
    </row>
    <row r="4217" spans="40:40">
      <c r="AN4217" s="4"/>
    </row>
    <row r="4218" spans="40:40">
      <c r="AN4218" s="4"/>
    </row>
    <row r="4219" spans="40:40">
      <c r="AN4219" s="4"/>
    </row>
    <row r="4220" spans="40:40">
      <c r="AN4220" s="4"/>
    </row>
    <row r="4221" spans="40:40">
      <c r="AN4221" s="4"/>
    </row>
    <row r="4222" spans="40:40">
      <c r="AN4222" s="4"/>
    </row>
    <row r="4223" spans="40:40">
      <c r="AN4223" s="4"/>
    </row>
    <row r="4224" spans="40:40">
      <c r="AN4224" s="4"/>
    </row>
    <row r="4225" spans="40:40">
      <c r="AN4225" s="4"/>
    </row>
    <row r="4226" spans="40:40">
      <c r="AN4226" s="4"/>
    </row>
    <row r="4227" spans="40:40">
      <c r="AN4227" s="4"/>
    </row>
    <row r="4228" spans="40:40">
      <c r="AN4228" s="4"/>
    </row>
    <row r="4229" spans="40:40">
      <c r="AN4229" s="4"/>
    </row>
    <row r="4230" spans="40:40">
      <c r="AN4230" s="4"/>
    </row>
    <row r="4231" spans="40:40">
      <c r="AN4231" s="4"/>
    </row>
    <row r="4232" spans="40:40">
      <c r="AN4232" s="4"/>
    </row>
    <row r="4233" spans="40:40">
      <c r="AN4233" s="4"/>
    </row>
    <row r="4234" spans="40:40">
      <c r="AN4234" s="4"/>
    </row>
    <row r="4235" spans="40:40">
      <c r="AN4235" s="4"/>
    </row>
    <row r="4236" spans="40:40">
      <c r="AN4236" s="4"/>
    </row>
    <row r="4237" spans="40:40">
      <c r="AN4237" s="4"/>
    </row>
    <row r="4238" spans="40:40">
      <c r="AN4238" s="4"/>
    </row>
    <row r="4239" spans="40:40">
      <c r="AN4239" s="4"/>
    </row>
    <row r="4240" spans="40:40">
      <c r="AN4240" s="4"/>
    </row>
    <row r="4241" spans="40:40">
      <c r="AN4241" s="4"/>
    </row>
    <row r="4242" spans="40:40">
      <c r="AN4242" s="4"/>
    </row>
    <row r="4243" spans="40:40">
      <c r="AN4243" s="4"/>
    </row>
    <row r="4244" spans="40:40">
      <c r="AN4244" s="4"/>
    </row>
    <row r="4245" spans="40:40">
      <c r="AN4245" s="4"/>
    </row>
    <row r="4246" spans="40:40">
      <c r="AN4246" s="4"/>
    </row>
    <row r="4247" spans="40:40">
      <c r="AN4247" s="4"/>
    </row>
    <row r="4248" spans="40:40">
      <c r="AN4248" s="4"/>
    </row>
    <row r="4249" spans="40:40">
      <c r="AN4249" s="4"/>
    </row>
    <row r="4250" spans="40:40">
      <c r="AN4250" s="4"/>
    </row>
    <row r="4251" spans="40:40">
      <c r="AN4251" s="4"/>
    </row>
    <row r="4252" spans="40:40">
      <c r="AN4252" s="4"/>
    </row>
    <row r="4253" spans="40:40">
      <c r="AN4253" s="4"/>
    </row>
    <row r="4254" spans="40:40">
      <c r="AN4254" s="4"/>
    </row>
    <row r="4255" spans="40:40">
      <c r="AN4255" s="4"/>
    </row>
    <row r="4256" spans="40:40">
      <c r="AN4256" s="4"/>
    </row>
    <row r="4257" spans="40:40">
      <c r="AN4257" s="4"/>
    </row>
    <row r="4258" spans="40:40">
      <c r="AN4258" s="4"/>
    </row>
    <row r="4259" spans="40:40">
      <c r="AN4259" s="4"/>
    </row>
    <row r="4260" spans="40:40">
      <c r="AN4260" s="4"/>
    </row>
    <row r="4261" spans="40:40">
      <c r="AN4261" s="4"/>
    </row>
    <row r="4262" spans="40:40">
      <c r="AN4262" s="4"/>
    </row>
    <row r="4263" spans="40:40">
      <c r="AN4263" s="4"/>
    </row>
    <row r="4264" spans="40:40">
      <c r="AN4264" s="4"/>
    </row>
    <row r="4265" spans="40:40">
      <c r="AN4265" s="4"/>
    </row>
    <row r="4266" spans="40:40">
      <c r="AN4266" s="4"/>
    </row>
    <row r="4267" spans="40:40">
      <c r="AN4267" s="4"/>
    </row>
    <row r="4268" spans="40:40">
      <c r="AN4268" s="4"/>
    </row>
    <row r="4269" spans="40:40">
      <c r="AN4269" s="4"/>
    </row>
    <row r="4270" spans="40:40">
      <c r="AN4270" s="4"/>
    </row>
    <row r="4271" spans="40:40">
      <c r="AN4271" s="4"/>
    </row>
    <row r="4272" spans="40:40">
      <c r="AN4272" s="4"/>
    </row>
    <row r="4273" spans="40:40">
      <c r="AN4273" s="4"/>
    </row>
    <row r="4274" spans="40:40">
      <c r="AN4274" s="4"/>
    </row>
    <row r="4275" spans="40:40">
      <c r="AN4275" s="4"/>
    </row>
    <row r="4276" spans="40:40">
      <c r="AN4276" s="4"/>
    </row>
    <row r="4277" spans="40:40">
      <c r="AN4277" s="4"/>
    </row>
    <row r="4278" spans="40:40">
      <c r="AN4278" s="4"/>
    </row>
    <row r="4279" spans="40:40">
      <c r="AN4279" s="4"/>
    </row>
    <row r="4280" spans="40:40">
      <c r="AN4280" s="4"/>
    </row>
    <row r="4281" spans="40:40">
      <c r="AN4281" s="4"/>
    </row>
    <row r="4282" spans="40:40">
      <c r="AN4282" s="4"/>
    </row>
    <row r="4283" spans="40:40">
      <c r="AN4283" s="4"/>
    </row>
    <row r="4284" spans="40:40">
      <c r="AN4284" s="4"/>
    </row>
    <row r="4285" spans="40:40">
      <c r="AN4285" s="4"/>
    </row>
    <row r="4286" spans="40:40">
      <c r="AN4286" s="4"/>
    </row>
    <row r="4287" spans="40:40">
      <c r="AN4287" s="4"/>
    </row>
    <row r="4288" spans="40:40">
      <c r="AN4288" s="4"/>
    </row>
    <row r="4289" spans="40:40">
      <c r="AN4289" s="4"/>
    </row>
    <row r="4290" spans="40:40">
      <c r="AN4290" s="4"/>
    </row>
    <row r="4291" spans="40:40">
      <c r="AN4291" s="4"/>
    </row>
    <row r="4292" spans="40:40">
      <c r="AN4292" s="4"/>
    </row>
    <row r="4293" spans="40:40">
      <c r="AN4293" s="4"/>
    </row>
    <row r="4294" spans="40:40">
      <c r="AN4294" s="4"/>
    </row>
    <row r="4295" spans="40:40">
      <c r="AN4295" s="4"/>
    </row>
    <row r="4296" spans="40:40">
      <c r="AN4296" s="4"/>
    </row>
    <row r="4297" spans="40:40">
      <c r="AN4297" s="4"/>
    </row>
    <row r="4298" spans="40:40">
      <c r="AN4298" s="4"/>
    </row>
    <row r="4299" spans="40:40">
      <c r="AN4299" s="4"/>
    </row>
    <row r="4300" spans="40:40">
      <c r="AN4300" s="4"/>
    </row>
    <row r="4301" spans="40:40">
      <c r="AN4301" s="4"/>
    </row>
    <row r="4302" spans="40:40">
      <c r="AN4302" s="4"/>
    </row>
    <row r="4303" spans="40:40">
      <c r="AN4303" s="4"/>
    </row>
    <row r="4304" spans="40:40">
      <c r="AN4304" s="4"/>
    </row>
    <row r="4305" spans="40:40">
      <c r="AN4305" s="4"/>
    </row>
    <row r="4306" spans="40:40">
      <c r="AN4306" s="4"/>
    </row>
    <row r="4307" spans="40:40">
      <c r="AN4307" s="4"/>
    </row>
    <row r="4308" spans="40:40">
      <c r="AN4308" s="4"/>
    </row>
    <row r="4309" spans="40:40">
      <c r="AN4309" s="4"/>
    </row>
    <row r="4310" spans="40:40">
      <c r="AN4310" s="4"/>
    </row>
    <row r="4311" spans="40:40">
      <c r="AN4311" s="4"/>
    </row>
    <row r="4312" spans="40:40">
      <c r="AN4312" s="4"/>
    </row>
    <row r="4313" spans="40:40">
      <c r="AN4313" s="4"/>
    </row>
    <row r="4314" spans="40:40">
      <c r="AN4314" s="4"/>
    </row>
    <row r="4315" spans="40:40">
      <c r="AN4315" s="4"/>
    </row>
    <row r="4316" spans="40:40">
      <c r="AN4316" s="4"/>
    </row>
    <row r="4317" spans="40:40">
      <c r="AN4317" s="4"/>
    </row>
    <row r="4318" spans="40:40">
      <c r="AN4318" s="4"/>
    </row>
    <row r="4319" spans="40:40">
      <c r="AN4319" s="4"/>
    </row>
    <row r="4320" spans="40:40">
      <c r="AN4320" s="4"/>
    </row>
    <row r="4321" spans="40:40">
      <c r="AN4321" s="4"/>
    </row>
    <row r="4322" spans="40:40">
      <c r="AN4322" s="4"/>
    </row>
    <row r="4323" spans="40:40">
      <c r="AN4323" s="4"/>
    </row>
    <row r="4324" spans="40:40">
      <c r="AN4324" s="4"/>
    </row>
    <row r="4325" spans="40:40">
      <c r="AN4325" s="4"/>
    </row>
    <row r="4326" spans="40:40">
      <c r="AN4326" s="4"/>
    </row>
    <row r="4327" spans="40:40">
      <c r="AN4327" s="4"/>
    </row>
    <row r="4328" spans="40:40">
      <c r="AN4328" s="4"/>
    </row>
    <row r="4329" spans="40:40">
      <c r="AN4329" s="4"/>
    </row>
    <row r="4330" spans="40:40">
      <c r="AN4330" s="4"/>
    </row>
    <row r="4331" spans="40:40">
      <c r="AN4331" s="4"/>
    </row>
    <row r="4332" spans="40:40">
      <c r="AN4332" s="4"/>
    </row>
    <row r="4333" spans="40:40">
      <c r="AN4333" s="4"/>
    </row>
    <row r="4334" spans="40:40">
      <c r="AN4334" s="4"/>
    </row>
    <row r="4335" spans="40:40">
      <c r="AN4335" s="4"/>
    </row>
    <row r="4336" spans="40:40">
      <c r="AN4336" s="4"/>
    </row>
    <row r="4337" spans="40:40">
      <c r="AN4337" s="4"/>
    </row>
    <row r="4338" spans="40:40">
      <c r="AN4338" s="4"/>
    </row>
    <row r="4339" spans="40:40">
      <c r="AN4339" s="4"/>
    </row>
    <row r="4340" spans="40:40">
      <c r="AN4340" s="4"/>
    </row>
    <row r="4341" spans="40:40">
      <c r="AN4341" s="4"/>
    </row>
    <row r="4342" spans="40:40">
      <c r="AN4342" s="4"/>
    </row>
    <row r="4343" spans="40:40">
      <c r="AN4343" s="4"/>
    </row>
    <row r="4344" spans="40:40">
      <c r="AN4344" s="4"/>
    </row>
    <row r="4345" spans="40:40">
      <c r="AN4345" s="4"/>
    </row>
    <row r="4346" spans="40:40">
      <c r="AN4346" s="4"/>
    </row>
    <row r="4347" spans="40:40">
      <c r="AN4347" s="4"/>
    </row>
    <row r="4348" spans="40:40">
      <c r="AN4348" s="4"/>
    </row>
    <row r="4349" spans="40:40">
      <c r="AN4349" s="4"/>
    </row>
    <row r="4350" spans="40:40">
      <c r="AN4350" s="4"/>
    </row>
    <row r="4351" spans="40:40">
      <c r="AN4351" s="4"/>
    </row>
    <row r="4352" spans="40:40">
      <c r="AN4352" s="4"/>
    </row>
    <row r="4353" spans="40:40">
      <c r="AN4353" s="4"/>
    </row>
    <row r="4354" spans="40:40">
      <c r="AN4354" s="4"/>
    </row>
    <row r="4355" spans="40:40">
      <c r="AN4355" s="4"/>
    </row>
    <row r="4356" spans="40:40">
      <c r="AN4356" s="4"/>
    </row>
    <row r="4357" spans="40:40">
      <c r="AN4357" s="4"/>
    </row>
    <row r="4358" spans="40:40">
      <c r="AN4358" s="4"/>
    </row>
    <row r="4359" spans="40:40">
      <c r="AN4359" s="4"/>
    </row>
    <row r="4360" spans="40:40">
      <c r="AN4360" s="4"/>
    </row>
    <row r="4361" spans="40:40">
      <c r="AN4361" s="4"/>
    </row>
    <row r="4362" spans="40:40">
      <c r="AN4362" s="4"/>
    </row>
    <row r="4363" spans="40:40">
      <c r="AN4363" s="4"/>
    </row>
    <row r="4364" spans="40:40">
      <c r="AN4364" s="4"/>
    </row>
    <row r="4365" spans="40:40">
      <c r="AN4365" s="4"/>
    </row>
    <row r="4366" spans="40:40">
      <c r="AN4366" s="4"/>
    </row>
    <row r="4367" spans="40:40">
      <c r="AN4367" s="4"/>
    </row>
    <row r="4368" spans="40:40">
      <c r="AN4368" s="4"/>
    </row>
    <row r="4369" spans="40:40">
      <c r="AN4369" s="4"/>
    </row>
    <row r="4370" spans="40:40">
      <c r="AN4370" s="4"/>
    </row>
    <row r="4371" spans="40:40">
      <c r="AN4371" s="4"/>
    </row>
    <row r="4372" spans="40:40">
      <c r="AN4372" s="4"/>
    </row>
    <row r="4373" spans="40:40">
      <c r="AN4373" s="4"/>
    </row>
    <row r="4374" spans="40:40">
      <c r="AN4374" s="4"/>
    </row>
    <row r="4375" spans="40:40">
      <c r="AN4375" s="4"/>
    </row>
    <row r="4376" spans="40:40">
      <c r="AN4376" s="4"/>
    </row>
    <row r="4377" spans="40:40">
      <c r="AN4377" s="4"/>
    </row>
    <row r="4378" spans="40:40">
      <c r="AN4378" s="4"/>
    </row>
    <row r="4379" spans="40:40">
      <c r="AN4379" s="4"/>
    </row>
    <row r="4380" spans="40:40">
      <c r="AN4380" s="4"/>
    </row>
    <row r="4381" spans="40:40">
      <c r="AN4381" s="4"/>
    </row>
    <row r="4382" spans="40:40">
      <c r="AN4382" s="4"/>
    </row>
    <row r="4383" spans="40:40">
      <c r="AN4383" s="4"/>
    </row>
    <row r="4384" spans="40:40">
      <c r="AN4384" s="4"/>
    </row>
    <row r="4385" spans="40:40">
      <c r="AN4385" s="4"/>
    </row>
    <row r="4386" spans="40:40">
      <c r="AN4386" s="4"/>
    </row>
    <row r="4387" spans="40:40">
      <c r="AN4387" s="4"/>
    </row>
    <row r="4388" spans="40:40">
      <c r="AN4388" s="4"/>
    </row>
    <row r="4389" spans="40:40">
      <c r="AN4389" s="4"/>
    </row>
    <row r="4390" spans="40:40">
      <c r="AN4390" s="4"/>
    </row>
    <row r="4391" spans="40:40">
      <c r="AN4391" s="4"/>
    </row>
    <row r="4392" spans="40:40">
      <c r="AN4392" s="4"/>
    </row>
    <row r="4393" spans="40:40">
      <c r="AN4393" s="4"/>
    </row>
    <row r="4394" spans="40:40">
      <c r="AN4394" s="4"/>
    </row>
    <row r="4395" spans="40:40">
      <c r="AN4395" s="4"/>
    </row>
    <row r="4396" spans="40:40">
      <c r="AN4396" s="4"/>
    </row>
    <row r="4397" spans="40:40">
      <c r="AN4397" s="4"/>
    </row>
    <row r="4398" spans="40:40">
      <c r="AN4398" s="4"/>
    </row>
    <row r="4399" spans="40:40">
      <c r="AN4399" s="4"/>
    </row>
    <row r="4400" spans="40:40">
      <c r="AN4400" s="4"/>
    </row>
    <row r="4401" spans="40:40">
      <c r="AN4401" s="4"/>
    </row>
    <row r="4402" spans="40:40">
      <c r="AN4402" s="4"/>
    </row>
    <row r="4403" spans="40:40">
      <c r="AN4403" s="4"/>
    </row>
    <row r="4404" spans="40:40">
      <c r="AN4404" s="4"/>
    </row>
    <row r="4405" spans="40:40">
      <c r="AN4405" s="4"/>
    </row>
    <row r="4406" spans="40:40">
      <c r="AN4406" s="4"/>
    </row>
    <row r="4407" spans="40:40">
      <c r="AN4407" s="4"/>
    </row>
    <row r="4408" spans="40:40">
      <c r="AN4408" s="4"/>
    </row>
    <row r="4409" spans="40:40">
      <c r="AN4409" s="4"/>
    </row>
    <row r="4410" spans="40:40">
      <c r="AN4410" s="4"/>
    </row>
    <row r="4411" spans="40:40">
      <c r="AN4411" s="4"/>
    </row>
    <row r="4412" spans="40:40">
      <c r="AN4412" s="4"/>
    </row>
    <row r="4413" spans="40:40">
      <c r="AN4413" s="4"/>
    </row>
    <row r="4414" spans="40:40">
      <c r="AN4414" s="4"/>
    </row>
    <row r="4415" spans="40:40">
      <c r="AN4415" s="4"/>
    </row>
    <row r="4416" spans="40:40">
      <c r="AN4416" s="4"/>
    </row>
    <row r="4417" spans="40:40">
      <c r="AN4417" s="4"/>
    </row>
    <row r="4418" spans="40:40">
      <c r="AN4418" s="4"/>
    </row>
    <row r="4419" spans="40:40">
      <c r="AN4419" s="4"/>
    </row>
    <row r="4420" spans="40:40">
      <c r="AN4420" s="4"/>
    </row>
    <row r="4421" spans="40:40">
      <c r="AN4421" s="4"/>
    </row>
    <row r="4422" spans="40:40">
      <c r="AN4422" s="4"/>
    </row>
    <row r="4423" spans="40:40">
      <c r="AN4423" s="4"/>
    </row>
    <row r="4424" spans="40:40">
      <c r="AN4424" s="4"/>
    </row>
    <row r="4425" spans="40:40">
      <c r="AN4425" s="4"/>
    </row>
    <row r="4426" spans="40:40">
      <c r="AN4426" s="4"/>
    </row>
    <row r="4427" spans="40:40">
      <c r="AN4427" s="4"/>
    </row>
    <row r="4428" spans="40:40">
      <c r="AN4428" s="4"/>
    </row>
    <row r="4429" spans="40:40">
      <c r="AN4429" s="4"/>
    </row>
    <row r="4430" spans="40:40">
      <c r="AN4430" s="4"/>
    </row>
    <row r="4431" spans="40:40">
      <c r="AN4431" s="4"/>
    </row>
    <row r="4432" spans="40:40">
      <c r="AN4432" s="4"/>
    </row>
    <row r="4433" spans="40:40">
      <c r="AN4433" s="4"/>
    </row>
    <row r="4434" spans="40:40">
      <c r="AN4434" s="4"/>
    </row>
    <row r="4435" spans="40:40">
      <c r="AN4435" s="4"/>
    </row>
    <row r="4436" spans="40:40">
      <c r="AN4436" s="4"/>
    </row>
    <row r="4437" spans="40:40">
      <c r="AN4437" s="4"/>
    </row>
    <row r="4438" spans="40:40">
      <c r="AN4438" s="4"/>
    </row>
    <row r="4439" spans="40:40">
      <c r="AN4439" s="4"/>
    </row>
    <row r="4440" spans="40:40">
      <c r="AN4440" s="4"/>
    </row>
    <row r="4441" spans="40:40">
      <c r="AN4441" s="4"/>
    </row>
    <row r="4442" spans="40:40">
      <c r="AN4442" s="4"/>
    </row>
    <row r="4443" spans="40:40">
      <c r="AN4443" s="4"/>
    </row>
    <row r="4444" spans="40:40">
      <c r="AN4444" s="4"/>
    </row>
    <row r="4445" spans="40:40">
      <c r="AN4445" s="4"/>
    </row>
    <row r="4446" spans="40:40">
      <c r="AN4446" s="4"/>
    </row>
    <row r="4447" spans="40:40">
      <c r="AN4447" s="4"/>
    </row>
    <row r="4448" spans="40:40">
      <c r="AN4448" s="4"/>
    </row>
    <row r="4449" spans="40:40">
      <c r="AN4449" s="4"/>
    </row>
    <row r="4450" spans="40:40">
      <c r="AN4450" s="4"/>
    </row>
    <row r="4451" spans="40:40">
      <c r="AN4451" s="4"/>
    </row>
    <row r="4452" spans="40:40">
      <c r="AN4452" s="4"/>
    </row>
    <row r="4453" spans="40:40">
      <c r="AN4453" s="4"/>
    </row>
    <row r="4454" spans="40:40">
      <c r="AN4454" s="4"/>
    </row>
    <row r="4455" spans="40:40">
      <c r="AN4455" s="4"/>
    </row>
    <row r="4456" spans="40:40">
      <c r="AN4456" s="4"/>
    </row>
    <row r="4457" spans="40:40">
      <c r="AN4457" s="4"/>
    </row>
    <row r="4458" spans="40:40">
      <c r="AN4458" s="4"/>
    </row>
    <row r="4459" spans="40:40">
      <c r="AN4459" s="4"/>
    </row>
    <row r="4460" spans="40:40">
      <c r="AN4460" s="4"/>
    </row>
    <row r="4461" spans="40:40">
      <c r="AN4461" s="4"/>
    </row>
    <row r="4462" spans="40:40">
      <c r="AN4462" s="4"/>
    </row>
    <row r="4463" spans="40:40">
      <c r="AN4463" s="4"/>
    </row>
    <row r="4464" spans="40:40">
      <c r="AN4464" s="4"/>
    </row>
    <row r="4465" spans="40:40">
      <c r="AN4465" s="4"/>
    </row>
    <row r="4466" spans="40:40">
      <c r="AN4466" s="4"/>
    </row>
    <row r="4467" spans="40:40">
      <c r="AN4467" s="4"/>
    </row>
    <row r="4468" spans="40:40">
      <c r="AN4468" s="4"/>
    </row>
    <row r="4469" spans="40:40">
      <c r="AN4469" s="4"/>
    </row>
    <row r="4470" spans="40:40">
      <c r="AN4470" s="4"/>
    </row>
    <row r="4471" spans="40:40">
      <c r="AN4471" s="4"/>
    </row>
    <row r="4472" spans="40:40">
      <c r="AN4472" s="4"/>
    </row>
    <row r="4473" spans="40:40">
      <c r="AN4473" s="4"/>
    </row>
    <row r="4474" spans="40:40">
      <c r="AN4474" s="4"/>
    </row>
    <row r="4475" spans="40:40">
      <c r="AN4475" s="4"/>
    </row>
    <row r="4476" spans="40:40">
      <c r="AN4476" s="4"/>
    </row>
    <row r="4477" spans="40:40">
      <c r="AN4477" s="4"/>
    </row>
    <row r="4478" spans="40:40">
      <c r="AN4478" s="4"/>
    </row>
    <row r="4479" spans="40:40">
      <c r="AN4479" s="4"/>
    </row>
    <row r="4480" spans="40:40">
      <c r="AN4480" s="4"/>
    </row>
    <row r="4481" spans="40:40">
      <c r="AN4481" s="4"/>
    </row>
    <row r="4482" spans="40:40">
      <c r="AN4482" s="4"/>
    </row>
    <row r="4483" spans="40:40">
      <c r="AN4483" s="4"/>
    </row>
    <row r="4484" spans="40:40">
      <c r="AN4484" s="4"/>
    </row>
    <row r="4485" spans="40:40">
      <c r="AN4485" s="4"/>
    </row>
    <row r="4486" spans="40:40">
      <c r="AN4486" s="4"/>
    </row>
    <row r="4487" spans="40:40">
      <c r="AN4487" s="4"/>
    </row>
    <row r="4488" spans="40:40">
      <c r="AN4488" s="4"/>
    </row>
    <row r="4489" spans="40:40">
      <c r="AN4489" s="4"/>
    </row>
    <row r="4490" spans="40:40">
      <c r="AN4490" s="4"/>
    </row>
    <row r="4491" spans="40:40">
      <c r="AN4491" s="4"/>
    </row>
    <row r="4492" spans="40:40">
      <c r="AN4492" s="4"/>
    </row>
    <row r="4493" spans="40:40">
      <c r="AN4493" s="4"/>
    </row>
    <row r="4494" spans="40:40">
      <c r="AN4494" s="4"/>
    </row>
    <row r="4495" spans="40:40">
      <c r="AN4495" s="4"/>
    </row>
    <row r="4496" spans="40:40">
      <c r="AN4496" s="4"/>
    </row>
    <row r="4497" spans="40:40">
      <c r="AN4497" s="4"/>
    </row>
    <row r="4498" spans="40:40">
      <c r="AN4498" s="4"/>
    </row>
    <row r="4499" spans="40:40">
      <c r="AN4499" s="4"/>
    </row>
    <row r="4500" spans="40:40">
      <c r="AN4500" s="4"/>
    </row>
    <row r="4501" spans="40:40">
      <c r="AN4501" s="4"/>
    </row>
    <row r="4502" spans="40:40">
      <c r="AN4502" s="4"/>
    </row>
    <row r="4503" spans="40:40">
      <c r="AN4503" s="4"/>
    </row>
    <row r="4504" spans="40:40">
      <c r="AN4504" s="4"/>
    </row>
    <row r="4505" spans="40:40">
      <c r="AN4505" s="4"/>
    </row>
    <row r="4506" spans="40:40">
      <c r="AN4506" s="4"/>
    </row>
    <row r="4507" spans="40:40">
      <c r="AN4507" s="4"/>
    </row>
    <row r="4508" spans="40:40">
      <c r="AN4508" s="4"/>
    </row>
    <row r="4509" spans="40:40">
      <c r="AN4509" s="4"/>
    </row>
    <row r="4510" spans="40:40">
      <c r="AN4510" s="4"/>
    </row>
    <row r="4511" spans="40:40">
      <c r="AN4511" s="4"/>
    </row>
    <row r="4512" spans="40:40">
      <c r="AN4512" s="4"/>
    </row>
    <row r="4513" spans="40:40">
      <c r="AN4513" s="4"/>
    </row>
    <row r="4514" spans="40:40">
      <c r="AN4514" s="4"/>
    </row>
    <row r="4515" spans="40:40">
      <c r="AN4515" s="4"/>
    </row>
    <row r="4516" spans="40:40">
      <c r="AN4516" s="4"/>
    </row>
    <row r="4517" spans="40:40">
      <c r="AN4517" s="4"/>
    </row>
    <row r="4518" spans="40:40">
      <c r="AN4518" s="4"/>
    </row>
    <row r="4519" spans="40:40">
      <c r="AN4519" s="4"/>
    </row>
    <row r="4520" spans="40:40">
      <c r="AN4520" s="4"/>
    </row>
    <row r="4521" spans="40:40">
      <c r="AN4521" s="4"/>
    </row>
    <row r="4522" spans="40:40">
      <c r="AN4522" s="4"/>
    </row>
    <row r="4523" spans="40:40">
      <c r="AN4523" s="4"/>
    </row>
    <row r="4524" spans="40:40">
      <c r="AN4524" s="4"/>
    </row>
    <row r="4525" spans="40:40">
      <c r="AN4525" s="4"/>
    </row>
    <row r="4526" spans="40:40">
      <c r="AN4526" s="4"/>
    </row>
    <row r="4527" spans="40:40">
      <c r="AN4527" s="4"/>
    </row>
    <row r="4528" spans="40:40">
      <c r="AN4528" s="4"/>
    </row>
    <row r="4529" spans="40:40">
      <c r="AN4529" s="4"/>
    </row>
    <row r="4530" spans="40:40">
      <c r="AN4530" s="4"/>
    </row>
    <row r="4531" spans="40:40">
      <c r="AN4531" s="4"/>
    </row>
    <row r="4532" spans="40:40">
      <c r="AN4532" s="4"/>
    </row>
    <row r="4533" spans="40:40">
      <c r="AN4533" s="4"/>
    </row>
    <row r="4534" spans="40:40">
      <c r="AN4534" s="4"/>
    </row>
    <row r="4535" spans="40:40">
      <c r="AN4535" s="4"/>
    </row>
    <row r="4536" spans="40:40">
      <c r="AN4536" s="4"/>
    </row>
    <row r="4537" spans="40:40">
      <c r="AN4537" s="4"/>
    </row>
    <row r="4538" spans="40:40">
      <c r="AN4538" s="4"/>
    </row>
    <row r="4539" spans="40:40">
      <c r="AN4539" s="4"/>
    </row>
    <row r="4540" spans="40:40">
      <c r="AN4540" s="4"/>
    </row>
    <row r="4541" spans="40:40">
      <c r="AN4541" s="4"/>
    </row>
    <row r="4542" spans="40:40">
      <c r="AN4542" s="4"/>
    </row>
    <row r="4543" spans="40:40">
      <c r="AN4543" s="4"/>
    </row>
    <row r="4544" spans="40:40">
      <c r="AN4544" s="4"/>
    </row>
    <row r="4545" spans="40:40">
      <c r="AN4545" s="4"/>
    </row>
    <row r="4546" spans="40:40">
      <c r="AN4546" s="4"/>
    </row>
    <row r="4547" spans="40:40">
      <c r="AN4547" s="4"/>
    </row>
    <row r="4548" spans="40:40">
      <c r="AN4548" s="4"/>
    </row>
    <row r="4549" spans="40:40">
      <c r="AN4549" s="4"/>
    </row>
    <row r="4550" spans="40:40">
      <c r="AN4550" s="4"/>
    </row>
    <row r="4551" spans="40:40">
      <c r="AN4551" s="4"/>
    </row>
    <row r="4552" spans="40:40">
      <c r="AN4552" s="4"/>
    </row>
    <row r="4553" spans="40:40">
      <c r="AN4553" s="4"/>
    </row>
    <row r="4554" spans="40:40">
      <c r="AN4554" s="4"/>
    </row>
    <row r="4555" spans="40:40">
      <c r="AN4555" s="4"/>
    </row>
    <row r="4556" spans="40:40">
      <c r="AN4556" s="4"/>
    </row>
    <row r="4557" spans="40:40">
      <c r="AN4557" s="4"/>
    </row>
    <row r="4558" spans="40:40">
      <c r="AN4558" s="4"/>
    </row>
    <row r="4559" spans="40:40">
      <c r="AN4559" s="4"/>
    </row>
    <row r="4560" spans="40:40">
      <c r="AN4560" s="4"/>
    </row>
    <row r="4561" spans="40:40">
      <c r="AN4561" s="4"/>
    </row>
    <row r="4562" spans="40:40">
      <c r="AN4562" s="4"/>
    </row>
    <row r="4563" spans="40:40">
      <c r="AN4563" s="4"/>
    </row>
    <row r="4564" spans="40:40">
      <c r="AN4564" s="4"/>
    </row>
    <row r="4565" spans="40:40">
      <c r="AN4565" s="4"/>
    </row>
    <row r="4566" spans="40:40">
      <c r="AN4566" s="4"/>
    </row>
    <row r="4567" spans="40:40">
      <c r="AN4567" s="4"/>
    </row>
    <row r="4568" spans="40:40">
      <c r="AN4568" s="4"/>
    </row>
    <row r="4569" spans="40:40">
      <c r="AN4569" s="4"/>
    </row>
    <row r="4570" spans="40:40">
      <c r="AN4570" s="4"/>
    </row>
    <row r="4571" spans="40:40">
      <c r="AN4571" s="4"/>
    </row>
    <row r="4572" spans="40:40">
      <c r="AN4572" s="4"/>
    </row>
    <row r="4573" spans="40:40">
      <c r="AN4573" s="4"/>
    </row>
    <row r="4574" spans="40:40">
      <c r="AN4574" s="4"/>
    </row>
    <row r="4575" spans="40:40">
      <c r="AN4575" s="4"/>
    </row>
    <row r="4576" spans="40:40">
      <c r="AN4576" s="4"/>
    </row>
    <row r="4577" spans="40:40">
      <c r="AN4577" s="4"/>
    </row>
    <row r="4578" spans="40:40">
      <c r="AN4578" s="4"/>
    </row>
    <row r="4579" spans="40:40">
      <c r="AN4579" s="4"/>
    </row>
    <row r="4580" spans="40:40">
      <c r="AN4580" s="4"/>
    </row>
    <row r="4581" spans="40:40">
      <c r="AN4581" s="4"/>
    </row>
    <row r="4582" spans="40:40">
      <c r="AN4582" s="4"/>
    </row>
    <row r="4583" spans="40:40">
      <c r="AN4583" s="4"/>
    </row>
    <row r="4584" spans="40:40">
      <c r="AN4584" s="4"/>
    </row>
    <row r="4585" spans="40:40">
      <c r="AN4585" s="4"/>
    </row>
    <row r="4586" spans="40:40">
      <c r="AN4586" s="4"/>
    </row>
    <row r="4587" spans="40:40">
      <c r="AN4587" s="4"/>
    </row>
    <row r="4588" spans="40:40">
      <c r="AN4588" s="4"/>
    </row>
    <row r="4589" spans="40:40">
      <c r="AN4589" s="4"/>
    </row>
    <row r="4590" spans="40:40">
      <c r="AN4590" s="4"/>
    </row>
    <row r="4591" spans="40:40">
      <c r="AN4591" s="4"/>
    </row>
    <row r="4592" spans="40:40">
      <c r="AN4592" s="4"/>
    </row>
    <row r="4593" spans="40:40">
      <c r="AN4593" s="4"/>
    </row>
    <row r="4594" spans="40:40">
      <c r="AN4594" s="4"/>
    </row>
    <row r="4595" spans="40:40">
      <c r="AN4595" s="4"/>
    </row>
    <row r="4596" spans="40:40">
      <c r="AN4596" s="4"/>
    </row>
    <row r="4597" spans="40:40">
      <c r="AN4597" s="4"/>
    </row>
    <row r="4598" spans="40:40">
      <c r="AN4598" s="4"/>
    </row>
    <row r="4599" spans="40:40">
      <c r="AN4599" s="4"/>
    </row>
    <row r="4600" spans="40:40">
      <c r="AN4600" s="4"/>
    </row>
    <row r="4601" spans="40:40">
      <c r="AN4601" s="4"/>
    </row>
    <row r="4602" spans="40:40">
      <c r="AN4602" s="4"/>
    </row>
    <row r="4603" spans="40:40">
      <c r="AN4603" s="4"/>
    </row>
    <row r="4604" spans="40:40">
      <c r="AN4604" s="4"/>
    </row>
    <row r="4605" spans="40:40">
      <c r="AN4605" s="4"/>
    </row>
    <row r="4606" spans="40:40">
      <c r="AN4606" s="4"/>
    </row>
    <row r="4607" spans="40:40">
      <c r="AN4607" s="4"/>
    </row>
    <row r="4608" spans="40:40">
      <c r="AN4608" s="4"/>
    </row>
    <row r="4609" spans="40:40">
      <c r="AN4609" s="4"/>
    </row>
    <row r="4610" spans="40:40">
      <c r="AN4610" s="4"/>
    </row>
    <row r="4611" spans="40:40">
      <c r="AN4611" s="4"/>
    </row>
    <row r="4612" spans="40:40">
      <c r="AN4612" s="4"/>
    </row>
    <row r="4613" spans="40:40">
      <c r="AN4613" s="4"/>
    </row>
    <row r="4614" spans="40:40">
      <c r="AN4614" s="4"/>
    </row>
    <row r="4615" spans="40:40">
      <c r="AN4615" s="4"/>
    </row>
    <row r="4616" spans="40:40">
      <c r="AN4616" s="4"/>
    </row>
    <row r="4617" spans="40:40">
      <c r="AN4617" s="4"/>
    </row>
    <row r="4618" spans="40:40">
      <c r="AN4618" s="4"/>
    </row>
    <row r="4619" spans="40:40">
      <c r="AN4619" s="4"/>
    </row>
    <row r="4620" spans="40:40">
      <c r="AN4620" s="4"/>
    </row>
    <row r="4621" spans="40:40">
      <c r="AN4621" s="4"/>
    </row>
    <row r="4622" spans="40:40">
      <c r="AN4622" s="4"/>
    </row>
    <row r="4623" spans="40:40">
      <c r="AN4623" s="4"/>
    </row>
    <row r="4624" spans="40:40">
      <c r="AN4624" s="4"/>
    </row>
    <row r="4625" spans="40:40">
      <c r="AN4625" s="4"/>
    </row>
    <row r="4626" spans="40:40">
      <c r="AN4626" s="4"/>
    </row>
    <row r="4627" spans="40:40">
      <c r="AN4627" s="4"/>
    </row>
    <row r="4628" spans="40:40">
      <c r="AN4628" s="4"/>
    </row>
    <row r="4629" spans="40:40">
      <c r="AN4629" s="4"/>
    </row>
    <row r="4630" spans="40:40">
      <c r="AN4630" s="4"/>
    </row>
    <row r="4631" spans="40:40">
      <c r="AN4631" s="4"/>
    </row>
    <row r="4632" spans="40:40">
      <c r="AN4632" s="4"/>
    </row>
    <row r="4633" spans="40:40">
      <c r="AN4633" s="4"/>
    </row>
    <row r="4634" spans="40:40">
      <c r="AN4634" s="4"/>
    </row>
    <row r="4635" spans="40:40">
      <c r="AN4635" s="4"/>
    </row>
    <row r="4636" spans="40:40">
      <c r="AN4636" s="4"/>
    </row>
    <row r="4637" spans="40:40">
      <c r="AN4637" s="4"/>
    </row>
    <row r="4638" spans="40:40">
      <c r="AN4638" s="4"/>
    </row>
    <row r="4639" spans="40:40">
      <c r="AN4639" s="4"/>
    </row>
    <row r="4640" spans="40:40">
      <c r="AN4640" s="4"/>
    </row>
    <row r="4641" spans="40:40">
      <c r="AN4641" s="4"/>
    </row>
    <row r="4642" spans="40:40">
      <c r="AN4642" s="4"/>
    </row>
    <row r="4643" spans="40:40">
      <c r="AN4643" s="4"/>
    </row>
    <row r="4644" spans="40:40">
      <c r="AN4644" s="4"/>
    </row>
    <row r="4645" spans="40:40">
      <c r="AN4645" s="4"/>
    </row>
    <row r="4646" spans="40:40">
      <c r="AN4646" s="4"/>
    </row>
    <row r="4647" spans="40:40">
      <c r="AN4647" s="4"/>
    </row>
    <row r="4648" spans="40:40">
      <c r="AN4648" s="4"/>
    </row>
    <row r="4649" spans="40:40">
      <c r="AN4649" s="4"/>
    </row>
    <row r="4650" spans="40:40">
      <c r="AN4650" s="4"/>
    </row>
    <row r="4651" spans="40:40">
      <c r="AN4651" s="4"/>
    </row>
    <row r="4652" spans="40:40">
      <c r="AN4652" s="4"/>
    </row>
    <row r="4653" spans="40:40">
      <c r="AN4653" s="4"/>
    </row>
    <row r="4654" spans="40:40">
      <c r="AN4654" s="4"/>
    </row>
    <row r="4655" spans="40:40">
      <c r="AN4655" s="4"/>
    </row>
    <row r="4656" spans="40:40">
      <c r="AN4656" s="4"/>
    </row>
    <row r="4657" spans="40:40">
      <c r="AN4657" s="4"/>
    </row>
    <row r="4658" spans="40:40">
      <c r="AN4658" s="4"/>
    </row>
    <row r="4659" spans="40:40">
      <c r="AN4659" s="4"/>
    </row>
    <row r="4660" spans="40:40">
      <c r="AN4660" s="4"/>
    </row>
    <row r="4661" spans="40:40">
      <c r="AN4661" s="4"/>
    </row>
    <row r="4662" spans="40:40">
      <c r="AN4662" s="4"/>
    </row>
    <row r="4663" spans="40:40">
      <c r="AN4663" s="4"/>
    </row>
    <row r="4664" spans="40:40">
      <c r="AN4664" s="4"/>
    </row>
    <row r="4665" spans="40:40">
      <c r="AN4665" s="4"/>
    </row>
    <row r="4666" spans="40:40">
      <c r="AN4666" s="4"/>
    </row>
    <row r="4667" spans="40:40">
      <c r="AN4667" s="4"/>
    </row>
    <row r="4668" spans="40:40">
      <c r="AN4668" s="4"/>
    </row>
    <row r="4669" spans="40:40">
      <c r="AN4669" s="4"/>
    </row>
    <row r="4670" spans="40:40">
      <c r="AN4670" s="4"/>
    </row>
    <row r="4671" spans="40:40">
      <c r="AN4671" s="4"/>
    </row>
    <row r="4672" spans="40:40">
      <c r="AN4672" s="4"/>
    </row>
    <row r="4673" spans="40:40">
      <c r="AN4673" s="4"/>
    </row>
    <row r="4674" spans="40:40">
      <c r="AN4674" s="4"/>
    </row>
    <row r="4675" spans="40:40">
      <c r="AN4675" s="4"/>
    </row>
    <row r="4676" spans="40:40">
      <c r="AN4676" s="4"/>
    </row>
    <row r="4677" spans="40:40">
      <c r="AN4677" s="4"/>
    </row>
    <row r="4678" spans="40:40">
      <c r="AN4678" s="4"/>
    </row>
    <row r="4679" spans="40:40">
      <c r="AN4679" s="4"/>
    </row>
    <row r="4680" spans="40:40">
      <c r="AN4680" s="4"/>
    </row>
    <row r="4681" spans="40:40">
      <c r="AN4681" s="4"/>
    </row>
    <row r="4682" spans="40:40">
      <c r="AN4682" s="4"/>
    </row>
    <row r="4683" spans="40:40">
      <c r="AN4683" s="4"/>
    </row>
    <row r="4684" spans="40:40">
      <c r="AN4684" s="4"/>
    </row>
    <row r="4685" spans="40:40">
      <c r="AN4685" s="4"/>
    </row>
    <row r="4686" spans="40:40">
      <c r="AN4686" s="4"/>
    </row>
    <row r="4687" spans="40:40">
      <c r="AN4687" s="4"/>
    </row>
    <row r="4688" spans="40:40">
      <c r="AN4688" s="4"/>
    </row>
    <row r="4689" spans="40:40">
      <c r="AN4689" s="4"/>
    </row>
    <row r="4690" spans="40:40">
      <c r="AN4690" s="4"/>
    </row>
    <row r="4691" spans="40:40">
      <c r="AN4691" s="4"/>
    </row>
    <row r="4692" spans="40:40">
      <c r="AN4692" s="4"/>
    </row>
    <row r="4693" spans="40:40">
      <c r="AN4693" s="4"/>
    </row>
    <row r="4694" spans="40:40">
      <c r="AN4694" s="4"/>
    </row>
    <row r="4695" spans="40:40">
      <c r="AN4695" s="4"/>
    </row>
    <row r="4696" spans="40:40">
      <c r="AN4696" s="4"/>
    </row>
    <row r="4697" spans="40:40">
      <c r="AN4697" s="4"/>
    </row>
    <row r="4698" spans="40:40">
      <c r="AN4698" s="4"/>
    </row>
    <row r="4699" spans="40:40">
      <c r="AN4699" s="4"/>
    </row>
    <row r="4700" spans="40:40">
      <c r="AN4700" s="4"/>
    </row>
    <row r="4701" spans="40:40">
      <c r="AN4701" s="4"/>
    </row>
    <row r="4702" spans="40:40">
      <c r="AN4702" s="4"/>
    </row>
    <row r="4703" spans="40:40">
      <c r="AN4703" s="4"/>
    </row>
    <row r="4704" spans="40:40">
      <c r="AN4704" s="4"/>
    </row>
    <row r="4705" spans="40:40">
      <c r="AN4705" s="4"/>
    </row>
    <row r="4706" spans="40:40">
      <c r="AN4706" s="4"/>
    </row>
    <row r="4707" spans="40:40">
      <c r="AN4707" s="4"/>
    </row>
    <row r="4708" spans="40:40">
      <c r="AN4708" s="4"/>
    </row>
    <row r="4709" spans="40:40">
      <c r="AN4709" s="4"/>
    </row>
    <row r="4710" spans="40:40">
      <c r="AN4710" s="4"/>
    </row>
    <row r="4711" spans="40:40">
      <c r="AN4711" s="4"/>
    </row>
    <row r="4712" spans="40:40">
      <c r="AN4712" s="4"/>
    </row>
    <row r="4713" spans="40:40">
      <c r="AN4713" s="4"/>
    </row>
    <row r="4714" spans="40:40">
      <c r="AN4714" s="4"/>
    </row>
    <row r="4715" spans="40:40">
      <c r="AN4715" s="4"/>
    </row>
    <row r="4716" spans="40:40">
      <c r="AN4716" s="4"/>
    </row>
    <row r="4717" spans="40:40">
      <c r="AN4717" s="4"/>
    </row>
    <row r="4718" spans="40:40">
      <c r="AN4718" s="4"/>
    </row>
    <row r="4719" spans="40:40">
      <c r="AN4719" s="4"/>
    </row>
    <row r="4720" spans="40:40">
      <c r="AN4720" s="4"/>
    </row>
    <row r="4721" spans="40:40">
      <c r="AN4721" s="4"/>
    </row>
    <row r="4722" spans="40:40">
      <c r="AN4722" s="4"/>
    </row>
    <row r="4723" spans="40:40">
      <c r="AN4723" s="4"/>
    </row>
    <row r="4724" spans="40:40">
      <c r="AN4724" s="4"/>
    </row>
    <row r="4725" spans="40:40">
      <c r="AN4725" s="4"/>
    </row>
    <row r="4726" spans="40:40">
      <c r="AN4726" s="4"/>
    </row>
    <row r="4727" spans="40:40">
      <c r="AN4727" s="4"/>
    </row>
    <row r="4728" spans="40:40">
      <c r="AN4728" s="4"/>
    </row>
    <row r="4729" spans="40:40">
      <c r="AN4729" s="4"/>
    </row>
    <row r="4730" spans="40:40">
      <c r="AN4730" s="4"/>
    </row>
    <row r="4731" spans="40:40">
      <c r="AN4731" s="4"/>
    </row>
    <row r="4732" spans="40:40">
      <c r="AN4732" s="4"/>
    </row>
    <row r="4733" spans="40:40">
      <c r="AN4733" s="4"/>
    </row>
    <row r="4734" spans="40:40">
      <c r="AN4734" s="4"/>
    </row>
    <row r="4735" spans="40:40">
      <c r="AN4735" s="4"/>
    </row>
    <row r="4736" spans="40:40">
      <c r="AN4736" s="4"/>
    </row>
    <row r="4737" spans="40:40">
      <c r="AN4737" s="4"/>
    </row>
    <row r="4738" spans="40:40">
      <c r="AN4738" s="4"/>
    </row>
    <row r="4739" spans="40:40">
      <c r="AN4739" s="4"/>
    </row>
    <row r="4740" spans="40:40">
      <c r="AN4740" s="4"/>
    </row>
    <row r="4741" spans="40:40">
      <c r="AN4741" s="4"/>
    </row>
    <row r="4742" spans="40:40">
      <c r="AN4742" s="4"/>
    </row>
    <row r="4743" spans="40:40">
      <c r="AN4743" s="4"/>
    </row>
    <row r="4744" spans="40:40">
      <c r="AN4744" s="4"/>
    </row>
    <row r="4745" spans="40:40">
      <c r="AN4745" s="4"/>
    </row>
    <row r="4746" spans="40:40">
      <c r="AN4746" s="4"/>
    </row>
    <row r="4747" spans="40:40">
      <c r="AN4747" s="4"/>
    </row>
    <row r="4748" spans="40:40">
      <c r="AN4748" s="4"/>
    </row>
    <row r="4749" spans="40:40">
      <c r="AN4749" s="4"/>
    </row>
    <row r="4750" spans="40:40">
      <c r="AN4750" s="4"/>
    </row>
    <row r="4751" spans="40:40">
      <c r="AN4751" s="4"/>
    </row>
    <row r="4752" spans="40:40">
      <c r="AN4752" s="4"/>
    </row>
    <row r="4753" spans="40:40">
      <c r="AN4753" s="4"/>
    </row>
    <row r="4754" spans="40:40">
      <c r="AN4754" s="4"/>
    </row>
    <row r="4755" spans="40:40">
      <c r="AN4755" s="4"/>
    </row>
    <row r="4756" spans="40:40">
      <c r="AN4756" s="4"/>
    </row>
    <row r="4757" spans="40:40">
      <c r="AN4757" s="4"/>
    </row>
    <row r="4758" spans="40:40">
      <c r="AN4758" s="4"/>
    </row>
    <row r="4759" spans="40:40">
      <c r="AN4759" s="4"/>
    </row>
    <row r="4760" spans="40:40">
      <c r="AN4760" s="4"/>
    </row>
    <row r="4761" spans="40:40">
      <c r="AN4761" s="4"/>
    </row>
    <row r="4762" spans="40:40">
      <c r="AN4762" s="4"/>
    </row>
    <row r="4763" spans="40:40">
      <c r="AN4763" s="4"/>
    </row>
    <row r="4764" spans="40:40">
      <c r="AN4764" s="4"/>
    </row>
    <row r="4765" spans="40:40">
      <c r="AN4765" s="4"/>
    </row>
    <row r="4766" spans="40:40">
      <c r="AN4766" s="4"/>
    </row>
    <row r="4767" spans="40:40">
      <c r="AN4767" s="4"/>
    </row>
    <row r="4768" spans="40:40">
      <c r="AN4768" s="4"/>
    </row>
    <row r="4769" spans="40:40">
      <c r="AN4769" s="4"/>
    </row>
    <row r="4770" spans="40:40">
      <c r="AN4770" s="4"/>
    </row>
    <row r="4771" spans="40:40">
      <c r="AN4771" s="4"/>
    </row>
    <row r="4772" spans="40:40">
      <c r="AN4772" s="4"/>
    </row>
    <row r="4773" spans="40:40">
      <c r="AN4773" s="4"/>
    </row>
    <row r="4774" spans="40:40">
      <c r="AN4774" s="4"/>
    </row>
    <row r="4775" spans="40:40">
      <c r="AN4775" s="4"/>
    </row>
    <row r="4776" spans="40:40">
      <c r="AN4776" s="4"/>
    </row>
    <row r="4777" spans="40:40">
      <c r="AN4777" s="4"/>
    </row>
    <row r="4778" spans="40:40">
      <c r="AN4778" s="4"/>
    </row>
    <row r="4779" spans="40:40">
      <c r="AN4779" s="4"/>
    </row>
    <row r="4780" spans="40:40">
      <c r="AN4780" s="4"/>
    </row>
    <row r="4781" spans="40:40">
      <c r="AN4781" s="4"/>
    </row>
    <row r="4782" spans="40:40">
      <c r="AN4782" s="4"/>
    </row>
    <row r="4783" spans="40:40">
      <c r="AN4783" s="4"/>
    </row>
    <row r="4784" spans="40:40">
      <c r="AN4784" s="4"/>
    </row>
    <row r="4785" spans="40:40">
      <c r="AN4785" s="4"/>
    </row>
    <row r="4786" spans="40:40">
      <c r="AN4786" s="4"/>
    </row>
    <row r="4787" spans="40:40">
      <c r="AN4787" s="4"/>
    </row>
    <row r="4788" spans="40:40">
      <c r="AN4788" s="4"/>
    </row>
    <row r="4789" spans="40:40">
      <c r="AN4789" s="4"/>
    </row>
    <row r="4790" spans="40:40">
      <c r="AN4790" s="4"/>
    </row>
    <row r="4791" spans="40:40">
      <c r="AN4791" s="4"/>
    </row>
    <row r="4792" spans="40:40">
      <c r="AN4792" s="4"/>
    </row>
    <row r="4793" spans="40:40">
      <c r="AN4793" s="4"/>
    </row>
    <row r="4794" spans="40:40">
      <c r="AN4794" s="4"/>
    </row>
    <row r="4795" spans="40:40">
      <c r="AN4795" s="4"/>
    </row>
    <row r="4796" spans="40:40">
      <c r="AN4796" s="4"/>
    </row>
    <row r="4797" spans="40:40">
      <c r="AN4797" s="4"/>
    </row>
    <row r="4798" spans="40:40">
      <c r="AN4798" s="4"/>
    </row>
    <row r="4799" spans="40:40">
      <c r="AN4799" s="4"/>
    </row>
    <row r="4800" spans="40:40">
      <c r="AN4800" s="4"/>
    </row>
    <row r="4801" spans="40:40">
      <c r="AN4801" s="4"/>
    </row>
    <row r="4802" spans="40:40">
      <c r="AN4802" s="4"/>
    </row>
    <row r="4803" spans="40:40">
      <c r="AN4803" s="4"/>
    </row>
    <row r="4804" spans="40:40">
      <c r="AN4804" s="4"/>
    </row>
    <row r="4805" spans="40:40">
      <c r="AN4805" s="4"/>
    </row>
    <row r="4806" spans="40:40">
      <c r="AN4806" s="4"/>
    </row>
    <row r="4807" spans="40:40">
      <c r="AN4807" s="4"/>
    </row>
    <row r="4808" spans="40:40">
      <c r="AN4808" s="4"/>
    </row>
    <row r="4809" spans="40:40">
      <c r="AN4809" s="4"/>
    </row>
    <row r="4810" spans="40:40">
      <c r="AN4810" s="4"/>
    </row>
    <row r="4811" spans="40:40">
      <c r="AN4811" s="4"/>
    </row>
    <row r="4812" spans="40:40">
      <c r="AN4812" s="4"/>
    </row>
    <row r="4813" spans="40:40">
      <c r="AN4813" s="4"/>
    </row>
    <row r="4814" spans="40:40">
      <c r="AN4814" s="4"/>
    </row>
    <row r="4815" spans="40:40">
      <c r="AN4815" s="4"/>
    </row>
    <row r="4816" spans="40:40">
      <c r="AN4816" s="4"/>
    </row>
    <row r="4817" spans="40:40">
      <c r="AN4817" s="4"/>
    </row>
    <row r="4818" spans="40:40">
      <c r="AN4818" s="4"/>
    </row>
    <row r="4819" spans="40:40">
      <c r="AN4819" s="4"/>
    </row>
    <row r="4820" spans="40:40">
      <c r="AN4820" s="4"/>
    </row>
    <row r="4821" spans="40:40">
      <c r="AN4821" s="4"/>
    </row>
    <row r="4822" spans="40:40">
      <c r="AN4822" s="4"/>
    </row>
    <row r="4823" spans="40:40">
      <c r="AN4823" s="4"/>
    </row>
    <row r="4824" spans="40:40">
      <c r="AN4824" s="4"/>
    </row>
    <row r="4825" spans="40:40">
      <c r="AN4825" s="4"/>
    </row>
    <row r="4826" spans="40:40">
      <c r="AN4826" s="4"/>
    </row>
    <row r="4827" spans="40:40">
      <c r="AN4827" s="4"/>
    </row>
    <row r="4828" spans="40:40">
      <c r="AN4828" s="4"/>
    </row>
    <row r="4829" spans="40:40">
      <c r="AN4829" s="4"/>
    </row>
    <row r="4830" spans="40:40">
      <c r="AN4830" s="4"/>
    </row>
    <row r="4831" spans="40:40">
      <c r="AN4831" s="4"/>
    </row>
    <row r="4832" spans="40:40">
      <c r="AN4832" s="4"/>
    </row>
    <row r="4833" spans="40:40">
      <c r="AN4833" s="4"/>
    </row>
    <row r="4834" spans="40:40">
      <c r="AN4834" s="4"/>
    </row>
    <row r="4835" spans="40:40">
      <c r="AN4835" s="4"/>
    </row>
    <row r="4836" spans="40:40">
      <c r="AN4836" s="4"/>
    </row>
    <row r="4837" spans="40:40">
      <c r="AN4837" s="4"/>
    </row>
    <row r="4838" spans="40:40">
      <c r="AN4838" s="4"/>
    </row>
    <row r="4839" spans="40:40">
      <c r="AN4839" s="4"/>
    </row>
    <row r="4840" spans="40:40">
      <c r="AN4840" s="4"/>
    </row>
    <row r="4841" spans="40:40">
      <c r="AN4841" s="4"/>
    </row>
    <row r="4842" spans="40:40">
      <c r="AN4842" s="4"/>
    </row>
    <row r="4843" spans="40:40">
      <c r="AN4843" s="4"/>
    </row>
    <row r="4844" spans="40:40">
      <c r="AN4844" s="4"/>
    </row>
    <row r="4845" spans="40:40">
      <c r="AN4845" s="4"/>
    </row>
    <row r="4846" spans="40:40">
      <c r="AN4846" s="4"/>
    </row>
    <row r="4847" spans="40:40">
      <c r="AN4847" s="4"/>
    </row>
    <row r="4848" spans="40:40">
      <c r="AN4848" s="4"/>
    </row>
    <row r="4849" spans="40:40">
      <c r="AN4849" s="4"/>
    </row>
    <row r="4850" spans="40:40">
      <c r="AN4850" s="4"/>
    </row>
    <row r="4851" spans="40:40">
      <c r="AN4851" s="4"/>
    </row>
    <row r="4852" spans="40:40">
      <c r="AN4852" s="4"/>
    </row>
    <row r="4853" spans="40:40">
      <c r="AN4853" s="4"/>
    </row>
    <row r="4854" spans="40:40">
      <c r="AN4854" s="4"/>
    </row>
    <row r="4855" spans="40:40">
      <c r="AN4855" s="4"/>
    </row>
    <row r="4856" spans="40:40">
      <c r="AN4856" s="4"/>
    </row>
    <row r="4857" spans="40:40">
      <c r="AN4857" s="4"/>
    </row>
    <row r="4858" spans="40:40">
      <c r="AN4858" s="4"/>
    </row>
    <row r="4859" spans="40:40">
      <c r="AN4859" s="4"/>
    </row>
    <row r="4860" spans="40:40">
      <c r="AN4860" s="4"/>
    </row>
    <row r="4861" spans="40:40">
      <c r="AN4861" s="4"/>
    </row>
    <row r="4862" spans="40:40">
      <c r="AN4862" s="4"/>
    </row>
    <row r="4863" spans="40:40">
      <c r="AN4863" s="4"/>
    </row>
    <row r="4864" spans="40:40">
      <c r="AN4864" s="4"/>
    </row>
    <row r="4865" spans="40:40">
      <c r="AN4865" s="4"/>
    </row>
    <row r="4866" spans="40:40">
      <c r="AN4866" s="4"/>
    </row>
    <row r="4867" spans="40:40">
      <c r="AN4867" s="4"/>
    </row>
    <row r="4868" spans="40:40">
      <c r="AN4868" s="4"/>
    </row>
    <row r="4869" spans="40:40">
      <c r="AN4869" s="4"/>
    </row>
    <row r="4870" spans="40:40">
      <c r="AN4870" s="4"/>
    </row>
    <row r="4871" spans="40:40">
      <c r="AN4871" s="4"/>
    </row>
    <row r="4872" spans="40:40">
      <c r="AN4872" s="4"/>
    </row>
    <row r="4873" spans="40:40">
      <c r="AN4873" s="4"/>
    </row>
    <row r="4874" spans="40:40">
      <c r="AN4874" s="4"/>
    </row>
    <row r="4875" spans="40:40">
      <c r="AN4875" s="4"/>
    </row>
    <row r="4876" spans="40:40">
      <c r="AN4876" s="4"/>
    </row>
    <row r="4877" spans="40:40">
      <c r="AN4877" s="4"/>
    </row>
    <row r="4878" spans="40:40">
      <c r="AN4878" s="4"/>
    </row>
    <row r="4879" spans="40:40">
      <c r="AN4879" s="4"/>
    </row>
    <row r="4880" spans="40:40">
      <c r="AN4880" s="4"/>
    </row>
    <row r="4881" spans="40:40">
      <c r="AN4881" s="4"/>
    </row>
    <row r="4882" spans="40:40">
      <c r="AN4882" s="4"/>
    </row>
    <row r="4883" spans="40:40">
      <c r="AN4883" s="4"/>
    </row>
    <row r="4884" spans="40:40">
      <c r="AN4884" s="4"/>
    </row>
    <row r="4885" spans="40:40">
      <c r="AN4885" s="4"/>
    </row>
    <row r="4886" spans="40:40">
      <c r="AN4886" s="4"/>
    </row>
    <row r="4887" spans="40:40">
      <c r="AN4887" s="4"/>
    </row>
    <row r="4888" spans="40:40">
      <c r="AN4888" s="4"/>
    </row>
    <row r="4889" spans="40:40">
      <c r="AN4889" s="4"/>
    </row>
    <row r="4890" spans="40:40">
      <c r="AN4890" s="4"/>
    </row>
    <row r="4891" spans="40:40">
      <c r="AN4891" s="4"/>
    </row>
    <row r="4892" spans="40:40">
      <c r="AN4892" s="4"/>
    </row>
    <row r="4893" spans="40:40">
      <c r="AN4893" s="4"/>
    </row>
    <row r="4894" spans="40:40">
      <c r="AN4894" s="4"/>
    </row>
    <row r="4895" spans="40:40">
      <c r="AN4895" s="4"/>
    </row>
    <row r="4896" spans="40:40">
      <c r="AN4896" s="4"/>
    </row>
    <row r="4897" spans="40:40">
      <c r="AN4897" s="4"/>
    </row>
    <row r="4898" spans="40:40">
      <c r="AN4898" s="4"/>
    </row>
    <row r="4899" spans="40:40">
      <c r="AN4899" s="4"/>
    </row>
    <row r="4900" spans="40:40">
      <c r="AN4900" s="4"/>
    </row>
    <row r="4901" spans="40:40">
      <c r="AN4901" s="4"/>
    </row>
    <row r="4902" spans="40:40">
      <c r="AN4902" s="4"/>
    </row>
    <row r="4903" spans="40:40">
      <c r="AN4903" s="4"/>
    </row>
    <row r="4904" spans="40:40">
      <c r="AN4904" s="4"/>
    </row>
    <row r="4905" spans="40:40">
      <c r="AN4905" s="4"/>
    </row>
    <row r="4906" spans="40:40">
      <c r="AN4906" s="4"/>
    </row>
    <row r="4907" spans="40:40">
      <c r="AN4907" s="4"/>
    </row>
    <row r="4908" spans="40:40">
      <c r="AN4908" s="4"/>
    </row>
    <row r="4909" spans="40:40">
      <c r="AN4909" s="4"/>
    </row>
    <row r="4910" spans="40:40">
      <c r="AN4910" s="4"/>
    </row>
    <row r="4911" spans="40:40">
      <c r="AN4911" s="4"/>
    </row>
    <row r="4912" spans="40:40">
      <c r="AN4912" s="4"/>
    </row>
    <row r="4913" spans="40:40">
      <c r="AN4913" s="4"/>
    </row>
    <row r="4914" spans="40:40">
      <c r="AN4914" s="4"/>
    </row>
    <row r="4915" spans="40:40">
      <c r="AN4915" s="4"/>
    </row>
    <row r="4916" spans="40:40">
      <c r="AN4916" s="4"/>
    </row>
    <row r="4917" spans="40:40">
      <c r="AN4917" s="4"/>
    </row>
    <row r="4918" spans="40:40">
      <c r="AN4918" s="4"/>
    </row>
    <row r="4919" spans="40:40">
      <c r="AN4919" s="4"/>
    </row>
    <row r="4920" spans="40:40">
      <c r="AN4920" s="4"/>
    </row>
    <row r="4921" spans="40:40">
      <c r="AN4921" s="4"/>
    </row>
    <row r="4922" spans="40:40">
      <c r="AN4922" s="4"/>
    </row>
    <row r="4923" spans="40:40">
      <c r="AN4923" s="4"/>
    </row>
    <row r="4924" spans="40:40">
      <c r="AN4924" s="4"/>
    </row>
    <row r="4925" spans="40:40">
      <c r="AN4925" s="4"/>
    </row>
    <row r="4926" spans="40:40">
      <c r="AN4926" s="4"/>
    </row>
    <row r="4927" spans="40:40">
      <c r="AN4927" s="4"/>
    </row>
    <row r="4928" spans="40:40">
      <c r="AN4928" s="4"/>
    </row>
    <row r="4929" spans="40:40">
      <c r="AN4929" s="4"/>
    </row>
    <row r="4930" spans="40:40">
      <c r="AN4930" s="4"/>
    </row>
    <row r="4931" spans="40:40">
      <c r="AN4931" s="4"/>
    </row>
    <row r="4932" spans="40:40">
      <c r="AN4932" s="4"/>
    </row>
    <row r="4933" spans="40:40">
      <c r="AN4933" s="4"/>
    </row>
    <row r="4934" spans="40:40">
      <c r="AN4934" s="4"/>
    </row>
    <row r="4935" spans="40:40">
      <c r="AN4935" s="4"/>
    </row>
    <row r="4936" spans="40:40">
      <c r="AN4936" s="4"/>
    </row>
    <row r="4937" spans="40:40">
      <c r="AN4937" s="4"/>
    </row>
    <row r="4938" spans="40:40">
      <c r="AN4938" s="4"/>
    </row>
    <row r="4939" spans="40:40">
      <c r="AN4939" s="4"/>
    </row>
    <row r="4940" spans="40:40">
      <c r="AN4940" s="4"/>
    </row>
    <row r="4941" spans="40:40">
      <c r="AN4941" s="4"/>
    </row>
    <row r="4942" spans="40:40">
      <c r="AN4942" s="4"/>
    </row>
    <row r="4943" spans="40:40">
      <c r="AN4943" s="4"/>
    </row>
    <row r="4944" spans="40:40">
      <c r="AN4944" s="4"/>
    </row>
    <row r="4945" spans="40:40">
      <c r="AN4945" s="4"/>
    </row>
    <row r="4946" spans="40:40">
      <c r="AN4946" s="4"/>
    </row>
    <row r="4947" spans="40:40">
      <c r="AN4947" s="4"/>
    </row>
    <row r="4948" spans="40:40">
      <c r="AN4948" s="4"/>
    </row>
    <row r="4949" spans="40:40">
      <c r="AN4949" s="4"/>
    </row>
    <row r="4950" spans="40:40">
      <c r="AN4950" s="4"/>
    </row>
    <row r="4951" spans="40:40">
      <c r="AN4951" s="4"/>
    </row>
    <row r="4952" spans="40:40">
      <c r="AN4952" s="4"/>
    </row>
    <row r="4953" spans="40:40">
      <c r="AN4953" s="4"/>
    </row>
    <row r="4954" spans="40:40">
      <c r="AN4954" s="4"/>
    </row>
    <row r="4955" spans="40:40">
      <c r="AN4955" s="4"/>
    </row>
    <row r="4956" spans="40:40">
      <c r="AN4956" s="4"/>
    </row>
    <row r="4957" spans="40:40">
      <c r="AN4957" s="4"/>
    </row>
    <row r="4958" spans="40:40">
      <c r="AN4958" s="4"/>
    </row>
    <row r="4959" spans="40:40">
      <c r="AN4959" s="4"/>
    </row>
    <row r="4960" spans="40:40">
      <c r="AN4960" s="4"/>
    </row>
    <row r="4961" spans="40:40">
      <c r="AN4961" s="4"/>
    </row>
    <row r="4962" spans="40:40">
      <c r="AN4962" s="4"/>
    </row>
    <row r="4963" spans="40:40">
      <c r="AN4963" s="4"/>
    </row>
    <row r="4964" spans="40:40">
      <c r="AN4964" s="4"/>
    </row>
    <row r="4965" spans="40:40">
      <c r="AN4965" s="4"/>
    </row>
    <row r="4966" spans="40:40">
      <c r="AN4966" s="4"/>
    </row>
    <row r="4967" spans="40:40">
      <c r="AN4967" s="4"/>
    </row>
    <row r="4968" spans="40:40">
      <c r="AN4968" s="4"/>
    </row>
    <row r="4969" spans="40:40">
      <c r="AN4969" s="4"/>
    </row>
    <row r="4970" spans="40:40">
      <c r="AN4970" s="4"/>
    </row>
    <row r="4971" spans="40:40">
      <c r="AN4971" s="4"/>
    </row>
    <row r="4972" spans="40:40">
      <c r="AN4972" s="4"/>
    </row>
    <row r="4973" spans="40:40">
      <c r="AN4973" s="4"/>
    </row>
    <row r="4974" spans="40:40">
      <c r="AN4974" s="4"/>
    </row>
    <row r="4975" spans="40:40">
      <c r="AN4975" s="4"/>
    </row>
    <row r="4976" spans="40:40">
      <c r="AN4976" s="4"/>
    </row>
    <row r="4977" spans="40:40">
      <c r="AN4977" s="4"/>
    </row>
    <row r="4978" spans="40:40">
      <c r="AN4978" s="4"/>
    </row>
    <row r="4979" spans="40:40">
      <c r="AN4979" s="4"/>
    </row>
    <row r="4980" spans="40:40">
      <c r="AN4980" s="4"/>
    </row>
    <row r="4981" spans="40:40">
      <c r="AN4981" s="4"/>
    </row>
    <row r="4982" spans="40:40">
      <c r="AN4982" s="4"/>
    </row>
    <row r="4983" spans="40:40">
      <c r="AN4983" s="4"/>
    </row>
    <row r="4984" spans="40:40">
      <c r="AN4984" s="4"/>
    </row>
    <row r="4985" spans="40:40">
      <c r="AN4985" s="4"/>
    </row>
    <row r="4986" spans="40:40">
      <c r="AN4986" s="4"/>
    </row>
    <row r="4987" spans="40:40">
      <c r="AN4987" s="4"/>
    </row>
    <row r="4988" spans="40:40">
      <c r="AN4988" s="4"/>
    </row>
    <row r="4989" spans="40:40">
      <c r="AN4989" s="4"/>
    </row>
    <row r="4990" spans="40:40">
      <c r="AN4990" s="4"/>
    </row>
    <row r="4991" spans="40:40">
      <c r="AN4991" s="4"/>
    </row>
    <row r="4992" spans="40:40">
      <c r="AN4992" s="4"/>
    </row>
    <row r="4993" spans="40:40">
      <c r="AN4993" s="4"/>
    </row>
    <row r="4994" spans="40:40">
      <c r="AN4994" s="4"/>
    </row>
    <row r="4995" spans="40:40">
      <c r="AN4995" s="4"/>
    </row>
    <row r="4996" spans="40:40">
      <c r="AN4996" s="4"/>
    </row>
    <row r="4997" spans="40:40">
      <c r="AN4997" s="4"/>
    </row>
    <row r="4998" spans="40:40">
      <c r="AN4998" s="4"/>
    </row>
    <row r="4999" spans="40:40">
      <c r="AN4999" s="4"/>
    </row>
    <row r="5000" spans="40:40">
      <c r="AN5000" s="4"/>
    </row>
    <row r="5001" spans="40:40">
      <c r="AN5001" s="4"/>
    </row>
    <row r="5002" spans="40:40">
      <c r="AN5002" s="4"/>
    </row>
    <row r="5003" spans="40:40">
      <c r="AN5003" s="4"/>
    </row>
    <row r="5004" spans="40:40">
      <c r="AN5004" s="4"/>
    </row>
    <row r="5005" spans="40:40">
      <c r="AN5005" s="4"/>
    </row>
    <row r="5006" spans="40:40">
      <c r="AN5006" s="4"/>
    </row>
    <row r="5007" spans="40:40">
      <c r="AN5007" s="4"/>
    </row>
    <row r="5008" spans="40:40">
      <c r="AN5008" s="4"/>
    </row>
    <row r="5009" spans="40:40">
      <c r="AN5009" s="4"/>
    </row>
    <row r="5010" spans="40:40">
      <c r="AN5010" s="4"/>
    </row>
    <row r="5011" spans="40:40">
      <c r="AN5011" s="4"/>
    </row>
    <row r="5012" spans="40:40">
      <c r="AN5012" s="4"/>
    </row>
    <row r="5013" spans="40:40">
      <c r="AN5013" s="4"/>
    </row>
    <row r="5014" spans="40:40">
      <c r="AN5014" s="4"/>
    </row>
    <row r="5015" spans="40:40">
      <c r="AN5015" s="4"/>
    </row>
    <row r="5016" spans="40:40">
      <c r="AN5016" s="4"/>
    </row>
    <row r="5017" spans="40:40">
      <c r="AN5017" s="4"/>
    </row>
    <row r="5018" spans="40:40">
      <c r="AN5018" s="4"/>
    </row>
    <row r="5019" spans="40:40">
      <c r="AN5019" s="4"/>
    </row>
    <row r="5020" spans="40:40">
      <c r="AN5020" s="4"/>
    </row>
    <row r="5021" spans="40:40">
      <c r="AN5021" s="4"/>
    </row>
    <row r="5022" spans="40:40">
      <c r="AN5022" s="4"/>
    </row>
    <row r="5023" spans="40:40">
      <c r="AN5023" s="4"/>
    </row>
    <row r="5024" spans="40:40">
      <c r="AN5024" s="4"/>
    </row>
    <row r="5025" spans="40:40">
      <c r="AN5025" s="4"/>
    </row>
    <row r="5026" spans="40:40">
      <c r="AN5026" s="4"/>
    </row>
    <row r="5027" spans="40:40">
      <c r="AN5027" s="4"/>
    </row>
    <row r="5028" spans="40:40">
      <c r="AN5028" s="4"/>
    </row>
    <row r="5029" spans="40:40">
      <c r="AN5029" s="4"/>
    </row>
    <row r="5030" spans="40:40">
      <c r="AN5030" s="4"/>
    </row>
    <row r="5031" spans="40:40">
      <c r="AN5031" s="4"/>
    </row>
    <row r="5032" spans="40:40">
      <c r="AN5032" s="4"/>
    </row>
    <row r="5033" spans="40:40">
      <c r="AN5033" s="4"/>
    </row>
    <row r="5034" spans="40:40">
      <c r="AN5034" s="4"/>
    </row>
    <row r="5035" spans="40:40">
      <c r="AN5035" s="4"/>
    </row>
    <row r="5036" spans="40:40">
      <c r="AN5036" s="4"/>
    </row>
    <row r="5037" spans="40:40">
      <c r="AN5037" s="4"/>
    </row>
    <row r="5038" spans="40:40">
      <c r="AN5038" s="4"/>
    </row>
    <row r="5039" spans="40:40">
      <c r="AN5039" s="4"/>
    </row>
    <row r="5040" spans="40:40">
      <c r="AN5040" s="4"/>
    </row>
    <row r="5041" spans="40:40">
      <c r="AN5041" s="4"/>
    </row>
    <row r="5042" spans="40:40">
      <c r="AN5042" s="4"/>
    </row>
    <row r="5043" spans="40:40">
      <c r="AN5043" s="4"/>
    </row>
    <row r="5044" spans="40:40">
      <c r="AN5044" s="4"/>
    </row>
    <row r="5045" spans="40:40">
      <c r="AN5045" s="4"/>
    </row>
    <row r="5046" spans="40:40">
      <c r="AN5046" s="4"/>
    </row>
    <row r="5047" spans="40:40">
      <c r="AN5047" s="4"/>
    </row>
    <row r="5048" spans="40:40">
      <c r="AN5048" s="4"/>
    </row>
    <row r="5049" spans="40:40">
      <c r="AN5049" s="4"/>
    </row>
    <row r="5050" spans="40:40">
      <c r="AN5050" s="4"/>
    </row>
    <row r="5051" spans="40:40">
      <c r="AN5051" s="4"/>
    </row>
    <row r="5052" spans="40:40">
      <c r="AN5052" s="4"/>
    </row>
    <row r="5053" spans="40:40">
      <c r="AN5053" s="4"/>
    </row>
    <row r="5054" spans="40:40">
      <c r="AN5054" s="4"/>
    </row>
    <row r="5055" spans="40:40">
      <c r="AN5055" s="4"/>
    </row>
    <row r="5056" spans="40:40">
      <c r="AN5056" s="4"/>
    </row>
    <row r="5057" spans="40:40">
      <c r="AN5057" s="4"/>
    </row>
    <row r="5058" spans="40:40">
      <c r="AN5058" s="4"/>
    </row>
    <row r="5059" spans="40:40">
      <c r="AN5059" s="4"/>
    </row>
    <row r="5060" spans="40:40">
      <c r="AN5060" s="4"/>
    </row>
    <row r="5061" spans="40:40">
      <c r="AN5061" s="4"/>
    </row>
    <row r="5062" spans="40:40">
      <c r="AN5062" s="4"/>
    </row>
    <row r="5063" spans="40:40">
      <c r="AN5063" s="4"/>
    </row>
    <row r="5064" spans="40:40">
      <c r="AN5064" s="4"/>
    </row>
    <row r="5065" spans="40:40">
      <c r="AN5065" s="4"/>
    </row>
    <row r="5066" spans="40:40">
      <c r="AN5066" s="4"/>
    </row>
    <row r="5067" spans="40:40">
      <c r="AN5067" s="4"/>
    </row>
    <row r="5068" spans="40:40">
      <c r="AN5068" s="4"/>
    </row>
    <row r="5069" spans="40:40">
      <c r="AN5069" s="4"/>
    </row>
    <row r="5070" spans="40:40">
      <c r="AN5070" s="4"/>
    </row>
    <row r="5071" spans="40:40">
      <c r="AN5071" s="4"/>
    </row>
    <row r="5072" spans="40:40">
      <c r="AN5072" s="4"/>
    </row>
    <row r="5073" spans="40:40">
      <c r="AN5073" s="4"/>
    </row>
    <row r="5074" spans="40:40">
      <c r="AN5074" s="4"/>
    </row>
    <row r="5075" spans="40:40">
      <c r="AN5075" s="4"/>
    </row>
    <row r="5076" spans="40:40">
      <c r="AN5076" s="4"/>
    </row>
    <row r="5077" spans="40:40">
      <c r="AN5077" s="4"/>
    </row>
    <row r="5078" spans="40:40">
      <c r="AN5078" s="4"/>
    </row>
    <row r="5079" spans="40:40">
      <c r="AN5079" s="4"/>
    </row>
    <row r="5080" spans="40:40">
      <c r="AN5080" s="4"/>
    </row>
    <row r="5081" spans="40:40">
      <c r="AN5081" s="4"/>
    </row>
    <row r="5082" spans="40:40">
      <c r="AN5082" s="4"/>
    </row>
    <row r="5083" spans="40:40">
      <c r="AN5083" s="4"/>
    </row>
    <row r="5084" spans="40:40">
      <c r="AN5084" s="4"/>
    </row>
    <row r="5085" spans="40:40">
      <c r="AN5085" s="4"/>
    </row>
    <row r="5086" spans="40:40">
      <c r="AN5086" s="4"/>
    </row>
    <row r="5087" spans="40:40">
      <c r="AN5087" s="4"/>
    </row>
    <row r="5088" spans="40:40">
      <c r="AN5088" s="4"/>
    </row>
    <row r="5089" spans="40:40">
      <c r="AN5089" s="4"/>
    </row>
    <row r="5090" spans="40:40">
      <c r="AN5090" s="4"/>
    </row>
    <row r="5091" spans="40:40">
      <c r="AN5091" s="4"/>
    </row>
    <row r="5092" spans="40:40">
      <c r="AN5092" s="4"/>
    </row>
    <row r="5093" spans="40:40">
      <c r="AN5093" s="4"/>
    </row>
    <row r="5094" spans="40:40">
      <c r="AN5094" s="4"/>
    </row>
    <row r="5095" spans="40:40">
      <c r="AN5095" s="4"/>
    </row>
    <row r="5096" spans="40:40">
      <c r="AN5096" s="4"/>
    </row>
    <row r="5097" spans="40:40">
      <c r="AN5097" s="4"/>
    </row>
    <row r="5098" spans="40:40">
      <c r="AN5098" s="4"/>
    </row>
    <row r="5099" spans="40:40">
      <c r="AN5099" s="4"/>
    </row>
  </sheetData>
  <sortState ref="B3:BA13">
    <sortCondition ref="AM3:AM13"/>
  </sortState>
  <mergeCells count="1">
    <mergeCell ref="X1:AG1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26"/>
  <sheetViews>
    <sheetView view="pageBreakPreview" topLeftCell="A13" zoomScale="60" zoomScaleNormal="100" workbookViewId="0">
      <selection activeCell="BC4" sqref="BC4"/>
    </sheetView>
  </sheetViews>
  <sheetFormatPr defaultRowHeight="15.75"/>
  <cols>
    <col min="1" max="1" width="11.85546875" customWidth="1"/>
    <col min="2" max="2" width="23" customWidth="1"/>
    <col min="3" max="3" width="21.140625" customWidth="1"/>
    <col min="4" max="4" width="7.28515625" bestFit="1" customWidth="1"/>
    <col min="5" max="50" width="5.7109375" customWidth="1"/>
    <col min="51" max="51" width="6.42578125" bestFit="1" customWidth="1"/>
    <col min="52" max="52" width="9.7109375" customWidth="1"/>
    <col min="53" max="53" width="8.28515625" style="56" bestFit="1" customWidth="1"/>
    <col min="54" max="54" width="8.28515625" style="4" bestFit="1" customWidth="1"/>
    <col min="55" max="56" width="6.7109375" style="4" customWidth="1"/>
    <col min="57" max="57" width="6.28515625" style="44" customWidth="1"/>
    <col min="58" max="59" width="6.7109375" style="4" customWidth="1"/>
    <col min="60" max="60" width="6.7109375" style="44" customWidth="1"/>
    <col min="61" max="61" width="6.7109375" style="4" customWidth="1"/>
    <col min="62" max="62" width="6.85546875" style="4" customWidth="1"/>
    <col min="63" max="63" width="9.140625" style="4"/>
  </cols>
  <sheetData>
    <row r="1" spans="1:64" s="5" customFormat="1" ht="190.5" customHeight="1" thickBot="1">
      <c r="A1" s="90" t="s">
        <v>0</v>
      </c>
      <c r="B1" s="91" t="s">
        <v>1</v>
      </c>
      <c r="C1" s="91" t="s">
        <v>2</v>
      </c>
      <c r="D1" s="92" t="s">
        <v>72</v>
      </c>
      <c r="E1" s="93" t="s">
        <v>73</v>
      </c>
      <c r="F1" s="94" t="s">
        <v>74</v>
      </c>
      <c r="G1" s="94" t="s">
        <v>75</v>
      </c>
      <c r="H1" s="94" t="s">
        <v>76</v>
      </c>
      <c r="I1" s="95" t="s">
        <v>77</v>
      </c>
      <c r="J1" s="94" t="s">
        <v>31</v>
      </c>
      <c r="K1" s="94" t="s">
        <v>32</v>
      </c>
      <c r="L1" s="94" t="s">
        <v>33</v>
      </c>
      <c r="M1" s="94" t="s">
        <v>78</v>
      </c>
      <c r="N1" s="96" t="s">
        <v>79</v>
      </c>
      <c r="O1" s="94" t="s">
        <v>80</v>
      </c>
      <c r="P1" s="94" t="s">
        <v>81</v>
      </c>
      <c r="Q1" s="94" t="s">
        <v>82</v>
      </c>
      <c r="R1" s="94" t="s">
        <v>83</v>
      </c>
      <c r="S1" s="175" t="s">
        <v>84</v>
      </c>
      <c r="T1" s="176"/>
      <c r="U1" s="176"/>
      <c r="V1" s="176"/>
      <c r="W1" s="177"/>
      <c r="X1" s="94" t="s">
        <v>85</v>
      </c>
      <c r="Y1" s="94" t="s">
        <v>86</v>
      </c>
      <c r="Z1" s="94" t="s">
        <v>87</v>
      </c>
      <c r="AA1" s="178" t="s">
        <v>60</v>
      </c>
      <c r="AB1" s="179"/>
      <c r="AC1" s="179"/>
      <c r="AD1" s="179"/>
      <c r="AE1" s="179"/>
      <c r="AF1" s="179"/>
      <c r="AG1" s="179"/>
      <c r="AH1" s="179"/>
      <c r="AI1" s="179"/>
      <c r="AJ1" s="180"/>
      <c r="AK1" s="94" t="s">
        <v>88</v>
      </c>
      <c r="AL1" s="94" t="s">
        <v>89</v>
      </c>
      <c r="AM1" s="94" t="s">
        <v>90</v>
      </c>
      <c r="AN1" s="94" t="s">
        <v>91</v>
      </c>
      <c r="AO1" s="94" t="s">
        <v>92</v>
      </c>
      <c r="AP1" s="94" t="s">
        <v>93</v>
      </c>
      <c r="AQ1" s="94" t="s">
        <v>106</v>
      </c>
      <c r="AR1" s="94" t="s">
        <v>107</v>
      </c>
      <c r="AS1" s="94" t="s">
        <v>108</v>
      </c>
      <c r="AT1" s="94" t="s">
        <v>109</v>
      </c>
      <c r="AU1" s="94" t="s">
        <v>94</v>
      </c>
      <c r="AV1" s="94" t="s">
        <v>95</v>
      </c>
      <c r="AW1" s="94" t="s">
        <v>96</v>
      </c>
      <c r="AX1" s="95" t="s">
        <v>12</v>
      </c>
      <c r="AY1" s="93" t="s">
        <v>3</v>
      </c>
      <c r="AZ1" s="131" t="s">
        <v>189</v>
      </c>
      <c r="BA1" s="97" t="s">
        <v>190</v>
      </c>
      <c r="BB1" s="98" t="s">
        <v>191</v>
      </c>
      <c r="BE1" s="41"/>
      <c r="BH1" s="41"/>
      <c r="BK1" s="53"/>
    </row>
    <row r="2" spans="1:64" s="37" customFormat="1" ht="43.5" customHeight="1" thickBot="1">
      <c r="A2" s="105"/>
      <c r="B2" s="106"/>
      <c r="C2" s="106"/>
      <c r="D2" s="107" t="s">
        <v>97</v>
      </c>
      <c r="E2" s="108"/>
      <c r="F2" s="108"/>
      <c r="G2" s="109"/>
      <c r="H2" s="109"/>
      <c r="I2" s="109"/>
      <c r="J2" s="109"/>
      <c r="K2" s="109"/>
      <c r="L2" s="109"/>
      <c r="M2" s="109"/>
      <c r="N2" s="106">
        <v>350</v>
      </c>
      <c r="O2" s="108"/>
      <c r="P2" s="108"/>
      <c r="Q2" s="106">
        <v>197</v>
      </c>
      <c r="R2" s="106">
        <v>177</v>
      </c>
      <c r="S2" s="108"/>
      <c r="T2" s="108"/>
      <c r="U2" s="108"/>
      <c r="V2" s="108"/>
      <c r="W2" s="108"/>
      <c r="X2" s="108"/>
      <c r="Y2" s="108"/>
      <c r="Z2" s="108"/>
      <c r="AA2" s="106" t="s">
        <v>50</v>
      </c>
      <c r="AB2" s="106" t="s">
        <v>51</v>
      </c>
      <c r="AC2" s="106" t="s">
        <v>52</v>
      </c>
      <c r="AD2" s="106" t="s">
        <v>53</v>
      </c>
      <c r="AE2" s="106" t="s">
        <v>54</v>
      </c>
      <c r="AF2" s="106" t="s">
        <v>55</v>
      </c>
      <c r="AG2" s="106" t="s">
        <v>56</v>
      </c>
      <c r="AH2" s="106" t="s">
        <v>57</v>
      </c>
      <c r="AI2" s="106" t="s">
        <v>58</v>
      </c>
      <c r="AJ2" s="106" t="s">
        <v>59</v>
      </c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23"/>
      <c r="AZ2" s="132"/>
      <c r="BA2" s="110"/>
      <c r="BB2" s="111"/>
      <c r="BE2" s="55"/>
      <c r="BH2" s="55"/>
      <c r="BJ2" s="55"/>
      <c r="BK2" s="45"/>
      <c r="BL2" s="63"/>
    </row>
    <row r="3" spans="1:64" s="5" customFormat="1" ht="54.95" customHeight="1">
      <c r="A3" s="112" t="s">
        <v>9</v>
      </c>
      <c r="B3" s="99" t="s">
        <v>22</v>
      </c>
      <c r="C3" s="99" t="s">
        <v>178</v>
      </c>
      <c r="D3" s="100">
        <v>10</v>
      </c>
      <c r="E3" s="101">
        <v>0</v>
      </c>
      <c r="F3" s="100">
        <v>0</v>
      </c>
      <c r="G3" s="100">
        <v>0</v>
      </c>
      <c r="H3" s="100">
        <v>0</v>
      </c>
      <c r="I3" s="143">
        <v>0</v>
      </c>
      <c r="J3" s="102">
        <v>0</v>
      </c>
      <c r="K3" s="100">
        <v>0</v>
      </c>
      <c r="L3" s="100">
        <v>60</v>
      </c>
      <c r="M3" s="102">
        <v>0</v>
      </c>
      <c r="N3" s="103">
        <v>5</v>
      </c>
      <c r="O3" s="100">
        <v>0</v>
      </c>
      <c r="P3" s="100">
        <v>0</v>
      </c>
      <c r="Q3" s="100">
        <v>2</v>
      </c>
      <c r="R3" s="100">
        <v>2</v>
      </c>
      <c r="S3" s="100">
        <v>0</v>
      </c>
      <c r="T3" s="100">
        <v>0</v>
      </c>
      <c r="U3" s="100">
        <v>0</v>
      </c>
      <c r="V3" s="100">
        <v>0</v>
      </c>
      <c r="W3" s="100">
        <v>0</v>
      </c>
      <c r="X3" s="100">
        <v>0</v>
      </c>
      <c r="Y3" s="100">
        <v>0</v>
      </c>
      <c r="Z3" s="143">
        <v>0</v>
      </c>
      <c r="AA3" s="100">
        <v>0</v>
      </c>
      <c r="AB3" s="100">
        <v>0</v>
      </c>
      <c r="AC3" s="100">
        <v>0</v>
      </c>
      <c r="AD3" s="100">
        <v>0</v>
      </c>
      <c r="AE3" s="100">
        <v>0</v>
      </c>
      <c r="AF3" s="100">
        <v>0</v>
      </c>
      <c r="AG3" s="100">
        <v>0</v>
      </c>
      <c r="AH3" s="100">
        <v>0</v>
      </c>
      <c r="AI3" s="100">
        <v>10</v>
      </c>
      <c r="AJ3" s="100">
        <v>0</v>
      </c>
      <c r="AK3" s="100">
        <v>0</v>
      </c>
      <c r="AL3" s="100">
        <v>0</v>
      </c>
      <c r="AM3" s="100">
        <v>0</v>
      </c>
      <c r="AN3" s="100">
        <v>0</v>
      </c>
      <c r="AO3" s="100">
        <v>0</v>
      </c>
      <c r="AP3" s="100">
        <v>0</v>
      </c>
      <c r="AQ3" s="100">
        <v>0</v>
      </c>
      <c r="AR3" s="100">
        <v>0</v>
      </c>
      <c r="AS3" s="100">
        <v>0</v>
      </c>
      <c r="AT3" s="100">
        <v>0</v>
      </c>
      <c r="AU3" s="100">
        <v>0</v>
      </c>
      <c r="AV3" s="100">
        <v>0</v>
      </c>
      <c r="AW3" s="100">
        <v>0</v>
      </c>
      <c r="AX3" s="143">
        <v>0</v>
      </c>
      <c r="AY3" s="124">
        <f t="shared" ref="AY3:AY24" si="0">SUM(D3:AX3)</f>
        <v>89</v>
      </c>
      <c r="AZ3" s="136">
        <v>101.4</v>
      </c>
      <c r="BA3" s="104"/>
      <c r="BB3" s="138"/>
      <c r="BC3" s="38"/>
      <c r="BD3" s="38"/>
      <c r="BE3" s="42"/>
      <c r="BF3" s="38"/>
      <c r="BG3" s="38"/>
      <c r="BH3" s="45"/>
      <c r="BI3" s="33"/>
      <c r="BJ3" s="45"/>
      <c r="BK3" s="54"/>
      <c r="BL3" s="4"/>
    </row>
    <row r="4" spans="1:64" s="5" customFormat="1" ht="54.95" customHeight="1">
      <c r="A4" s="113" t="s">
        <v>10</v>
      </c>
      <c r="B4" s="71" t="s">
        <v>127</v>
      </c>
      <c r="C4" s="71" t="s">
        <v>162</v>
      </c>
      <c r="D4" s="72">
        <v>0</v>
      </c>
      <c r="E4" s="73">
        <v>0</v>
      </c>
      <c r="F4" s="72">
        <v>0</v>
      </c>
      <c r="G4" s="70">
        <v>0</v>
      </c>
      <c r="H4" s="70">
        <v>0</v>
      </c>
      <c r="I4" s="144">
        <v>18</v>
      </c>
      <c r="J4" s="70">
        <v>0</v>
      </c>
      <c r="K4" s="70">
        <v>0</v>
      </c>
      <c r="L4" s="70">
        <v>60</v>
      </c>
      <c r="M4" s="70">
        <v>0</v>
      </c>
      <c r="N4" s="74">
        <v>0</v>
      </c>
      <c r="O4" s="72">
        <v>0</v>
      </c>
      <c r="P4" s="72">
        <v>0</v>
      </c>
      <c r="Q4" s="72">
        <v>0</v>
      </c>
      <c r="R4" s="72">
        <v>0</v>
      </c>
      <c r="S4" s="72">
        <v>0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145">
        <v>0</v>
      </c>
      <c r="AA4" s="72">
        <v>0</v>
      </c>
      <c r="AB4" s="72">
        <v>0</v>
      </c>
      <c r="AC4" s="72">
        <v>0</v>
      </c>
      <c r="AD4" s="72">
        <v>0</v>
      </c>
      <c r="AE4" s="72">
        <v>0</v>
      </c>
      <c r="AF4" s="72">
        <v>0</v>
      </c>
      <c r="AG4" s="72">
        <v>0</v>
      </c>
      <c r="AH4" s="72">
        <v>0</v>
      </c>
      <c r="AI4" s="72">
        <v>0</v>
      </c>
      <c r="AJ4" s="72">
        <v>0</v>
      </c>
      <c r="AK4" s="72">
        <v>0</v>
      </c>
      <c r="AL4" s="72">
        <v>0</v>
      </c>
      <c r="AM4" s="72">
        <v>0</v>
      </c>
      <c r="AN4" s="72">
        <v>15</v>
      </c>
      <c r="AO4" s="72">
        <v>0</v>
      </c>
      <c r="AP4" s="72">
        <v>0</v>
      </c>
      <c r="AQ4" s="72">
        <v>0</v>
      </c>
      <c r="AR4" s="72">
        <v>0</v>
      </c>
      <c r="AS4" s="72">
        <v>0</v>
      </c>
      <c r="AT4" s="72">
        <v>0</v>
      </c>
      <c r="AU4" s="72">
        <v>0</v>
      </c>
      <c r="AV4" s="72">
        <v>0</v>
      </c>
      <c r="AW4" s="72">
        <v>0</v>
      </c>
      <c r="AX4" s="145">
        <v>14</v>
      </c>
      <c r="AY4" s="125">
        <f t="shared" si="0"/>
        <v>107</v>
      </c>
      <c r="AZ4" s="133">
        <v>100.05</v>
      </c>
      <c r="BA4" s="67"/>
      <c r="BB4" s="139"/>
      <c r="BC4" s="38"/>
      <c r="BD4" s="38"/>
      <c r="BE4" s="42"/>
      <c r="BF4" s="38"/>
      <c r="BG4" s="38"/>
      <c r="BH4" s="45"/>
      <c r="BI4" s="33"/>
      <c r="BJ4" s="45"/>
      <c r="BK4" s="54"/>
      <c r="BL4"/>
    </row>
    <row r="5" spans="1:64" s="5" customFormat="1" ht="47.25">
      <c r="A5" s="113" t="s">
        <v>11</v>
      </c>
      <c r="B5" s="75" t="s">
        <v>129</v>
      </c>
      <c r="C5" s="75" t="s">
        <v>163</v>
      </c>
      <c r="D5" s="76">
        <v>10</v>
      </c>
      <c r="E5" s="77">
        <v>0</v>
      </c>
      <c r="F5" s="76">
        <v>0</v>
      </c>
      <c r="G5" s="78">
        <v>0</v>
      </c>
      <c r="H5" s="78">
        <v>0</v>
      </c>
      <c r="I5" s="144">
        <v>20</v>
      </c>
      <c r="J5" s="78">
        <v>0</v>
      </c>
      <c r="K5" s="78">
        <v>0</v>
      </c>
      <c r="L5" s="78">
        <v>0</v>
      </c>
      <c r="M5" s="78">
        <v>0</v>
      </c>
      <c r="N5" s="79">
        <v>55</v>
      </c>
      <c r="O5" s="76">
        <v>0</v>
      </c>
      <c r="P5" s="76">
        <v>0</v>
      </c>
      <c r="Q5" s="76">
        <v>8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6">
        <v>0</v>
      </c>
      <c r="X5" s="76">
        <v>0</v>
      </c>
      <c r="Y5" s="76">
        <v>0</v>
      </c>
      <c r="Z5" s="145">
        <v>0</v>
      </c>
      <c r="AA5" s="76">
        <v>0</v>
      </c>
      <c r="AB5" s="76">
        <v>0</v>
      </c>
      <c r="AC5" s="76">
        <v>0</v>
      </c>
      <c r="AD5" s="76">
        <v>0</v>
      </c>
      <c r="AE5" s="76">
        <v>0</v>
      </c>
      <c r="AF5" s="76">
        <v>0</v>
      </c>
      <c r="AG5" s="76">
        <v>0</v>
      </c>
      <c r="AH5" s="76">
        <v>0</v>
      </c>
      <c r="AI5" s="76">
        <v>0</v>
      </c>
      <c r="AJ5" s="76">
        <v>0</v>
      </c>
      <c r="AK5" s="76">
        <v>0</v>
      </c>
      <c r="AL5" s="76">
        <v>0</v>
      </c>
      <c r="AM5" s="76">
        <v>0</v>
      </c>
      <c r="AN5" s="76">
        <v>15</v>
      </c>
      <c r="AO5" s="76">
        <v>0</v>
      </c>
      <c r="AP5" s="76">
        <v>0</v>
      </c>
      <c r="AQ5" s="76">
        <v>0</v>
      </c>
      <c r="AR5" s="76">
        <v>0</v>
      </c>
      <c r="AS5" s="76">
        <v>0</v>
      </c>
      <c r="AT5" s="76">
        <v>0</v>
      </c>
      <c r="AU5" s="76">
        <v>0</v>
      </c>
      <c r="AV5" s="76">
        <v>0</v>
      </c>
      <c r="AW5" s="76">
        <v>0</v>
      </c>
      <c r="AX5" s="145">
        <v>0</v>
      </c>
      <c r="AY5" s="126">
        <f t="shared" si="0"/>
        <v>108</v>
      </c>
      <c r="AZ5" s="133"/>
      <c r="BA5" s="67"/>
      <c r="BB5" s="140">
        <v>101.75</v>
      </c>
      <c r="BC5" s="38"/>
      <c r="BD5" s="38"/>
      <c r="BE5" s="42"/>
      <c r="BF5" s="38"/>
      <c r="BG5" s="38"/>
      <c r="BH5" s="45"/>
      <c r="BI5" s="33"/>
      <c r="BJ5" s="45"/>
      <c r="BK5" s="54"/>
      <c r="BL5"/>
    </row>
    <row r="6" spans="1:64" s="4" customFormat="1" ht="54.95" customHeight="1">
      <c r="A6" s="113" t="s">
        <v>4</v>
      </c>
      <c r="B6" s="71" t="s">
        <v>98</v>
      </c>
      <c r="C6" s="71" t="s">
        <v>175</v>
      </c>
      <c r="D6" s="72">
        <v>0</v>
      </c>
      <c r="E6" s="73">
        <v>0</v>
      </c>
      <c r="F6" s="72">
        <v>0</v>
      </c>
      <c r="G6" s="72">
        <v>0</v>
      </c>
      <c r="H6" s="72">
        <v>0</v>
      </c>
      <c r="I6" s="145">
        <v>2</v>
      </c>
      <c r="J6" s="70">
        <v>0</v>
      </c>
      <c r="K6" s="72">
        <v>0</v>
      </c>
      <c r="L6" s="72">
        <v>0</v>
      </c>
      <c r="M6" s="72">
        <v>0</v>
      </c>
      <c r="N6" s="74">
        <v>20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145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2">
        <v>0</v>
      </c>
      <c r="AN6" s="72">
        <v>15</v>
      </c>
      <c r="AO6" s="72">
        <v>0</v>
      </c>
      <c r="AP6" s="72">
        <v>0</v>
      </c>
      <c r="AQ6" s="72">
        <v>0</v>
      </c>
      <c r="AR6" s="72">
        <v>0</v>
      </c>
      <c r="AS6" s="72">
        <v>0</v>
      </c>
      <c r="AT6" s="72">
        <v>0</v>
      </c>
      <c r="AU6" s="72">
        <v>60</v>
      </c>
      <c r="AV6" s="72">
        <v>0</v>
      </c>
      <c r="AW6" s="72">
        <v>0</v>
      </c>
      <c r="AX6" s="145">
        <v>30</v>
      </c>
      <c r="AY6" s="125">
        <f t="shared" si="0"/>
        <v>127</v>
      </c>
      <c r="AZ6" s="137">
        <v>98.7</v>
      </c>
      <c r="BA6" s="68"/>
      <c r="BB6" s="139"/>
      <c r="BC6" s="38"/>
      <c r="BD6" s="38"/>
      <c r="BE6" s="42"/>
      <c r="BF6" s="38"/>
      <c r="BG6" s="38"/>
      <c r="BH6" s="45"/>
      <c r="BI6" s="33"/>
      <c r="BJ6" s="45"/>
      <c r="BK6" s="54"/>
      <c r="BL6" s="5"/>
    </row>
    <row r="7" spans="1:64" s="4" customFormat="1" ht="54.95" customHeight="1">
      <c r="A7" s="113" t="s">
        <v>5</v>
      </c>
      <c r="B7" s="71" t="s">
        <v>23</v>
      </c>
      <c r="C7" s="71" t="s">
        <v>165</v>
      </c>
      <c r="D7" s="72">
        <v>0</v>
      </c>
      <c r="E7" s="73">
        <v>0</v>
      </c>
      <c r="F7" s="72">
        <v>0</v>
      </c>
      <c r="G7" s="72">
        <v>0</v>
      </c>
      <c r="H7" s="72">
        <v>0</v>
      </c>
      <c r="I7" s="145">
        <v>14</v>
      </c>
      <c r="J7" s="70">
        <v>0</v>
      </c>
      <c r="K7" s="72">
        <v>0</v>
      </c>
      <c r="L7" s="72">
        <v>60</v>
      </c>
      <c r="M7" s="72">
        <v>0</v>
      </c>
      <c r="N7" s="74">
        <v>5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145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60</v>
      </c>
      <c r="AV7" s="72">
        <v>0</v>
      </c>
      <c r="AW7" s="72">
        <v>0</v>
      </c>
      <c r="AX7" s="145">
        <v>0</v>
      </c>
      <c r="AY7" s="125">
        <f t="shared" si="0"/>
        <v>139</v>
      </c>
      <c r="AZ7" s="133">
        <v>97.35</v>
      </c>
      <c r="BA7" s="68"/>
      <c r="BB7" s="139"/>
      <c r="BC7" s="38"/>
      <c r="BD7" s="38"/>
      <c r="BE7" s="42"/>
      <c r="BF7" s="38"/>
      <c r="BG7" s="38"/>
      <c r="BH7" s="45"/>
      <c r="BI7" s="33"/>
      <c r="BJ7" s="45"/>
      <c r="BK7" s="54"/>
      <c r="BL7" s="5"/>
    </row>
    <row r="8" spans="1:64" s="4" customFormat="1" ht="54.95" customHeight="1">
      <c r="A8" s="113" t="s">
        <v>13</v>
      </c>
      <c r="B8" s="75" t="s">
        <v>112</v>
      </c>
      <c r="C8" s="75" t="s">
        <v>168</v>
      </c>
      <c r="D8" s="76">
        <v>0</v>
      </c>
      <c r="E8" s="77">
        <v>0</v>
      </c>
      <c r="F8" s="76">
        <v>0</v>
      </c>
      <c r="G8" s="78">
        <v>0</v>
      </c>
      <c r="H8" s="78">
        <v>0</v>
      </c>
      <c r="I8" s="144">
        <v>8</v>
      </c>
      <c r="J8" s="78">
        <v>0</v>
      </c>
      <c r="K8" s="78">
        <v>0</v>
      </c>
      <c r="L8" s="78">
        <v>60</v>
      </c>
      <c r="M8" s="78">
        <v>0</v>
      </c>
      <c r="N8" s="79">
        <v>0</v>
      </c>
      <c r="O8" s="76">
        <v>0</v>
      </c>
      <c r="P8" s="76">
        <v>0</v>
      </c>
      <c r="Q8" s="76">
        <v>0</v>
      </c>
      <c r="R8" s="76">
        <v>2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60</v>
      </c>
      <c r="Z8" s="145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6">
        <v>0</v>
      </c>
      <c r="AN8" s="76">
        <v>15</v>
      </c>
      <c r="AO8" s="76">
        <v>0</v>
      </c>
      <c r="AP8" s="76">
        <v>0</v>
      </c>
      <c r="AQ8" s="76">
        <v>0</v>
      </c>
      <c r="AR8" s="76">
        <v>0</v>
      </c>
      <c r="AS8" s="76">
        <v>0</v>
      </c>
      <c r="AT8" s="76">
        <v>0</v>
      </c>
      <c r="AU8" s="76">
        <v>0</v>
      </c>
      <c r="AV8" s="76">
        <v>0</v>
      </c>
      <c r="AW8" s="76">
        <v>0</v>
      </c>
      <c r="AX8" s="145">
        <v>0</v>
      </c>
      <c r="AY8" s="126">
        <f t="shared" si="0"/>
        <v>145</v>
      </c>
      <c r="AZ8" s="133"/>
      <c r="BA8" s="67"/>
      <c r="BB8" s="140">
        <v>100.4</v>
      </c>
      <c r="BC8" s="38"/>
      <c r="BD8" s="38"/>
      <c r="BE8" s="42"/>
      <c r="BF8" s="38"/>
      <c r="BG8" s="38"/>
      <c r="BH8" s="45"/>
      <c r="BI8" s="33"/>
      <c r="BJ8" s="45"/>
      <c r="BK8" s="54"/>
      <c r="BL8"/>
    </row>
    <row r="9" spans="1:64" s="4" customFormat="1" ht="63">
      <c r="A9" s="113" t="s">
        <v>6</v>
      </c>
      <c r="B9" s="28" t="s">
        <v>128</v>
      </c>
      <c r="C9" s="66" t="s">
        <v>167</v>
      </c>
      <c r="D9" s="27">
        <v>0</v>
      </c>
      <c r="E9" s="57">
        <v>0</v>
      </c>
      <c r="F9" s="27">
        <v>0</v>
      </c>
      <c r="G9" s="61">
        <v>0</v>
      </c>
      <c r="H9" s="61">
        <v>0</v>
      </c>
      <c r="I9" s="144">
        <v>6</v>
      </c>
      <c r="J9" s="61">
        <v>0</v>
      </c>
      <c r="K9" s="61">
        <v>0</v>
      </c>
      <c r="L9" s="61">
        <v>60</v>
      </c>
      <c r="M9" s="61">
        <v>0</v>
      </c>
      <c r="N9" s="58">
        <v>10</v>
      </c>
      <c r="O9" s="27">
        <v>0</v>
      </c>
      <c r="P9" s="27">
        <v>0</v>
      </c>
      <c r="Q9" s="27">
        <v>6</v>
      </c>
      <c r="R9" s="27">
        <v>2</v>
      </c>
      <c r="S9" s="27">
        <v>0</v>
      </c>
      <c r="T9" s="27">
        <v>0</v>
      </c>
      <c r="U9" s="27">
        <v>0</v>
      </c>
      <c r="V9" s="27">
        <v>30</v>
      </c>
      <c r="W9" s="27">
        <v>0</v>
      </c>
      <c r="X9" s="27">
        <v>0</v>
      </c>
      <c r="Y9" s="27">
        <v>0</v>
      </c>
      <c r="Z9" s="145">
        <v>12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145">
        <v>48</v>
      </c>
      <c r="AY9" s="127">
        <f t="shared" si="0"/>
        <v>174</v>
      </c>
      <c r="AZ9" s="133"/>
      <c r="BA9" s="67"/>
      <c r="BB9" s="139"/>
      <c r="BC9" s="38"/>
      <c r="BD9" s="38"/>
      <c r="BE9" s="42"/>
      <c r="BF9" s="38"/>
      <c r="BG9" s="38"/>
      <c r="BH9" s="45"/>
      <c r="BI9" s="33"/>
      <c r="BJ9" s="45"/>
      <c r="BK9" s="54"/>
    </row>
    <row r="10" spans="1:64" s="4" customFormat="1" ht="63">
      <c r="A10" s="113" t="s">
        <v>7</v>
      </c>
      <c r="B10" s="80" t="s">
        <v>103</v>
      </c>
      <c r="C10" s="80" t="s">
        <v>179</v>
      </c>
      <c r="D10" s="81">
        <v>10</v>
      </c>
      <c r="E10" s="82">
        <v>0</v>
      </c>
      <c r="F10" s="81">
        <v>0</v>
      </c>
      <c r="G10" s="81">
        <v>0</v>
      </c>
      <c r="H10" s="81">
        <v>0</v>
      </c>
      <c r="I10" s="145">
        <v>16</v>
      </c>
      <c r="J10" s="83">
        <v>0</v>
      </c>
      <c r="K10" s="81">
        <v>0</v>
      </c>
      <c r="L10" s="81">
        <v>60</v>
      </c>
      <c r="M10" s="81">
        <v>0</v>
      </c>
      <c r="N10" s="84">
        <v>0</v>
      </c>
      <c r="O10" s="81">
        <v>0</v>
      </c>
      <c r="P10" s="81">
        <v>0</v>
      </c>
      <c r="Q10" s="81">
        <v>4</v>
      </c>
      <c r="R10" s="81">
        <v>4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145">
        <v>12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10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60</v>
      </c>
      <c r="AU10" s="81">
        <v>0</v>
      </c>
      <c r="AV10" s="81">
        <v>0</v>
      </c>
      <c r="AW10" s="81">
        <v>0</v>
      </c>
      <c r="AX10" s="145">
        <v>6</v>
      </c>
      <c r="AY10" s="128">
        <f t="shared" si="0"/>
        <v>182</v>
      </c>
      <c r="AZ10" s="133"/>
      <c r="BA10" s="67">
        <v>101.75</v>
      </c>
      <c r="BB10" s="139"/>
      <c r="BC10" s="38"/>
      <c r="BD10" s="38"/>
      <c r="BE10" s="42"/>
      <c r="BF10" s="38"/>
      <c r="BG10" s="38"/>
      <c r="BH10" s="45"/>
      <c r="BI10" s="33"/>
      <c r="BJ10" s="45"/>
      <c r="BK10" s="54"/>
      <c r="BL10"/>
    </row>
    <row r="11" spans="1:64" s="4" customFormat="1" ht="96.75" customHeight="1">
      <c r="A11" s="113" t="s">
        <v>8</v>
      </c>
      <c r="B11" s="75" t="s">
        <v>101</v>
      </c>
      <c r="C11" s="75" t="s">
        <v>176</v>
      </c>
      <c r="D11" s="76">
        <v>20</v>
      </c>
      <c r="E11" s="77">
        <v>0</v>
      </c>
      <c r="F11" s="76">
        <v>0</v>
      </c>
      <c r="G11" s="76">
        <v>0</v>
      </c>
      <c r="H11" s="76">
        <v>0</v>
      </c>
      <c r="I11" s="145">
        <v>8</v>
      </c>
      <c r="J11" s="78">
        <v>0</v>
      </c>
      <c r="K11" s="76">
        <v>0</v>
      </c>
      <c r="L11" s="76">
        <v>0</v>
      </c>
      <c r="M11" s="78">
        <v>0</v>
      </c>
      <c r="N11" s="79">
        <v>15</v>
      </c>
      <c r="O11" s="76">
        <v>0</v>
      </c>
      <c r="P11" s="76">
        <v>0</v>
      </c>
      <c r="Q11" s="76">
        <v>14</v>
      </c>
      <c r="R11" s="76">
        <v>30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145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6">
        <v>0</v>
      </c>
      <c r="AN11" s="76">
        <v>15</v>
      </c>
      <c r="AO11" s="76">
        <v>0</v>
      </c>
      <c r="AP11" s="76">
        <v>0</v>
      </c>
      <c r="AQ11" s="76">
        <v>0</v>
      </c>
      <c r="AR11" s="76">
        <v>0</v>
      </c>
      <c r="AS11" s="76">
        <v>0</v>
      </c>
      <c r="AT11" s="76">
        <v>60</v>
      </c>
      <c r="AU11" s="76">
        <v>60</v>
      </c>
      <c r="AV11" s="76">
        <v>0</v>
      </c>
      <c r="AW11" s="76">
        <v>0</v>
      </c>
      <c r="AX11" s="145">
        <v>12</v>
      </c>
      <c r="AY11" s="126">
        <f t="shared" si="0"/>
        <v>234</v>
      </c>
      <c r="AZ11" s="133"/>
      <c r="BA11" s="67"/>
      <c r="BB11" s="140">
        <v>99.05</v>
      </c>
      <c r="BC11" s="38"/>
      <c r="BD11" s="38"/>
      <c r="BE11" s="42"/>
      <c r="BF11" s="38"/>
      <c r="BG11" s="38"/>
      <c r="BH11" s="45"/>
      <c r="BI11" s="33"/>
      <c r="BJ11" s="45"/>
      <c r="BK11" s="54"/>
      <c r="BL11"/>
    </row>
    <row r="12" spans="1:64" s="4" customFormat="1" ht="94.5" customHeight="1">
      <c r="A12" s="113" t="s">
        <v>17</v>
      </c>
      <c r="B12" s="28" t="s">
        <v>24</v>
      </c>
      <c r="C12" s="28" t="s">
        <v>185</v>
      </c>
      <c r="D12" s="27">
        <v>0</v>
      </c>
      <c r="E12" s="57">
        <v>0</v>
      </c>
      <c r="F12" s="27">
        <v>0</v>
      </c>
      <c r="G12" s="27">
        <v>0</v>
      </c>
      <c r="H12" s="27">
        <v>60</v>
      </c>
      <c r="I12" s="145">
        <v>10</v>
      </c>
      <c r="J12" s="61">
        <v>0</v>
      </c>
      <c r="K12" s="27">
        <v>0</v>
      </c>
      <c r="L12" s="27">
        <v>0</v>
      </c>
      <c r="M12" s="61">
        <v>0</v>
      </c>
      <c r="N12" s="58">
        <v>0</v>
      </c>
      <c r="O12" s="27">
        <v>0</v>
      </c>
      <c r="P12" s="27">
        <v>0</v>
      </c>
      <c r="Q12" s="27">
        <v>22</v>
      </c>
      <c r="R12" s="27">
        <v>30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45">
        <v>20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10</v>
      </c>
      <c r="AJ12" s="27">
        <v>0</v>
      </c>
      <c r="AK12" s="27">
        <v>0</v>
      </c>
      <c r="AL12" s="27">
        <v>0</v>
      </c>
      <c r="AM12" s="27">
        <v>0</v>
      </c>
      <c r="AN12" s="27">
        <v>15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145">
        <v>68</v>
      </c>
      <c r="AY12" s="127">
        <f t="shared" si="0"/>
        <v>235</v>
      </c>
      <c r="AZ12" s="133"/>
      <c r="BA12" s="67"/>
      <c r="BB12" s="140"/>
      <c r="BC12" s="38"/>
      <c r="BD12" s="38"/>
      <c r="BE12" s="42"/>
      <c r="BF12" s="38"/>
      <c r="BG12" s="38"/>
      <c r="BH12" s="45"/>
      <c r="BI12" s="33"/>
      <c r="BJ12" s="45"/>
      <c r="BK12" s="54"/>
    </row>
    <row r="13" spans="1:64" ht="54.95" customHeight="1">
      <c r="A13" s="113" t="s">
        <v>19</v>
      </c>
      <c r="B13" s="75" t="s">
        <v>122</v>
      </c>
      <c r="C13" s="75" t="s">
        <v>182</v>
      </c>
      <c r="D13" s="76">
        <v>10</v>
      </c>
      <c r="E13" s="77">
        <v>0</v>
      </c>
      <c r="F13" s="76">
        <v>0</v>
      </c>
      <c r="G13" s="78">
        <v>0</v>
      </c>
      <c r="H13" s="78">
        <v>0</v>
      </c>
      <c r="I13" s="144">
        <v>14</v>
      </c>
      <c r="J13" s="78">
        <v>0</v>
      </c>
      <c r="K13" s="78">
        <v>0</v>
      </c>
      <c r="L13" s="78">
        <v>60</v>
      </c>
      <c r="M13" s="78">
        <v>0</v>
      </c>
      <c r="N13" s="79">
        <v>10</v>
      </c>
      <c r="O13" s="76">
        <v>0</v>
      </c>
      <c r="P13" s="76">
        <v>0</v>
      </c>
      <c r="Q13" s="76">
        <v>12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145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10</v>
      </c>
      <c r="AJ13" s="76">
        <v>0</v>
      </c>
      <c r="AK13" s="76">
        <v>0</v>
      </c>
      <c r="AL13" s="76">
        <v>0</v>
      </c>
      <c r="AM13" s="76">
        <v>0</v>
      </c>
      <c r="AN13" s="76">
        <v>30</v>
      </c>
      <c r="AO13" s="76">
        <v>0</v>
      </c>
      <c r="AP13" s="76">
        <v>0</v>
      </c>
      <c r="AQ13" s="76">
        <v>0</v>
      </c>
      <c r="AR13" s="76">
        <v>0</v>
      </c>
      <c r="AS13" s="76">
        <v>0</v>
      </c>
      <c r="AT13" s="76">
        <v>0</v>
      </c>
      <c r="AU13" s="76">
        <v>60</v>
      </c>
      <c r="AV13" s="76">
        <v>0</v>
      </c>
      <c r="AW13" s="76">
        <v>0</v>
      </c>
      <c r="AX13" s="145">
        <v>36</v>
      </c>
      <c r="AY13" s="126">
        <f t="shared" si="0"/>
        <v>242</v>
      </c>
      <c r="AZ13" s="133"/>
      <c r="BA13" s="67"/>
      <c r="BB13" s="140">
        <v>97.7</v>
      </c>
      <c r="BC13" s="38"/>
      <c r="BD13" s="38"/>
      <c r="BE13" s="42"/>
      <c r="BF13" s="38"/>
      <c r="BG13" s="38"/>
      <c r="BH13" s="45"/>
      <c r="BI13" s="33"/>
      <c r="BJ13" s="45"/>
      <c r="BK13" s="54"/>
    </row>
    <row r="14" spans="1:64" ht="68.25" customHeight="1">
      <c r="A14" s="113" t="s">
        <v>18</v>
      </c>
      <c r="B14" s="80" t="s">
        <v>99</v>
      </c>
      <c r="C14" s="80" t="s">
        <v>180</v>
      </c>
      <c r="D14" s="81">
        <v>0</v>
      </c>
      <c r="E14" s="82">
        <v>0</v>
      </c>
      <c r="F14" s="81">
        <v>0</v>
      </c>
      <c r="G14" s="81">
        <v>0</v>
      </c>
      <c r="H14" s="81">
        <v>0</v>
      </c>
      <c r="I14" s="145">
        <v>0</v>
      </c>
      <c r="J14" s="81">
        <v>0</v>
      </c>
      <c r="K14" s="81">
        <v>0</v>
      </c>
      <c r="L14" s="81">
        <v>60</v>
      </c>
      <c r="M14" s="83">
        <v>0</v>
      </c>
      <c r="N14" s="84">
        <v>0</v>
      </c>
      <c r="O14" s="81">
        <v>0</v>
      </c>
      <c r="P14" s="81">
        <v>0</v>
      </c>
      <c r="Q14" s="81">
        <v>30</v>
      </c>
      <c r="R14" s="81">
        <v>30</v>
      </c>
      <c r="S14" s="81">
        <v>0</v>
      </c>
      <c r="T14" s="81">
        <v>0</v>
      </c>
      <c r="U14" s="81">
        <v>0</v>
      </c>
      <c r="V14" s="81">
        <v>30</v>
      </c>
      <c r="W14" s="81">
        <v>0</v>
      </c>
      <c r="X14" s="81">
        <v>0</v>
      </c>
      <c r="Y14" s="81">
        <v>0</v>
      </c>
      <c r="Z14" s="145">
        <v>20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30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145">
        <v>56</v>
      </c>
      <c r="AY14" s="128">
        <f t="shared" si="0"/>
        <v>256</v>
      </c>
      <c r="AZ14" s="134"/>
      <c r="BA14" s="67">
        <v>100.4</v>
      </c>
      <c r="BB14" s="140"/>
      <c r="BC14" s="38"/>
      <c r="BD14" s="38"/>
      <c r="BE14" s="42"/>
      <c r="BF14" s="38"/>
      <c r="BG14" s="38"/>
      <c r="BH14" s="45"/>
      <c r="BI14" s="33"/>
      <c r="BJ14" s="45"/>
      <c r="BK14" s="54"/>
    </row>
    <row r="15" spans="1:64" s="5" customFormat="1" ht="76.5" customHeight="1">
      <c r="A15" s="113" t="s">
        <v>20</v>
      </c>
      <c r="B15" s="75" t="s">
        <v>121</v>
      </c>
      <c r="C15" s="75" t="s">
        <v>183</v>
      </c>
      <c r="D15" s="76">
        <v>25</v>
      </c>
      <c r="E15" s="77">
        <v>0</v>
      </c>
      <c r="F15" s="76">
        <v>0</v>
      </c>
      <c r="G15" s="78">
        <v>0</v>
      </c>
      <c r="H15" s="78">
        <v>0</v>
      </c>
      <c r="I15" s="144">
        <v>18</v>
      </c>
      <c r="J15" s="78">
        <v>0</v>
      </c>
      <c r="K15" s="78">
        <v>0</v>
      </c>
      <c r="L15" s="78">
        <v>60</v>
      </c>
      <c r="M15" s="78">
        <v>0</v>
      </c>
      <c r="N15" s="79">
        <v>0</v>
      </c>
      <c r="O15" s="76">
        <v>0</v>
      </c>
      <c r="P15" s="76">
        <v>0</v>
      </c>
      <c r="Q15" s="76">
        <v>18</v>
      </c>
      <c r="R15" s="76">
        <v>14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145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10</v>
      </c>
      <c r="AJ15" s="76">
        <v>0</v>
      </c>
      <c r="AK15" s="76">
        <v>0</v>
      </c>
      <c r="AL15" s="76">
        <v>0</v>
      </c>
      <c r="AM15" s="76">
        <v>0</v>
      </c>
      <c r="AN15" s="76">
        <v>30</v>
      </c>
      <c r="AO15" s="76">
        <v>0</v>
      </c>
      <c r="AP15" s="76">
        <v>0</v>
      </c>
      <c r="AQ15" s="76">
        <v>0</v>
      </c>
      <c r="AR15" s="76">
        <v>0</v>
      </c>
      <c r="AS15" s="76">
        <v>0</v>
      </c>
      <c r="AT15" s="76">
        <v>0</v>
      </c>
      <c r="AU15" s="76">
        <v>60</v>
      </c>
      <c r="AV15" s="76">
        <v>0</v>
      </c>
      <c r="AW15" s="76">
        <v>0</v>
      </c>
      <c r="AX15" s="145">
        <v>36</v>
      </c>
      <c r="AY15" s="126">
        <f t="shared" si="0"/>
        <v>271</v>
      </c>
      <c r="AZ15" s="133"/>
      <c r="BA15" s="67"/>
      <c r="BB15" s="140">
        <v>96.35</v>
      </c>
      <c r="BC15" s="38"/>
      <c r="BD15" s="38"/>
      <c r="BE15" s="42"/>
      <c r="BF15" s="38"/>
      <c r="BG15" s="38"/>
      <c r="BH15" s="45"/>
      <c r="BI15" s="33"/>
      <c r="BJ15" s="45"/>
      <c r="BK15" s="54"/>
      <c r="BL15"/>
    </row>
    <row r="16" spans="1:64" ht="43.5" customHeight="1">
      <c r="A16" s="113" t="s">
        <v>21</v>
      </c>
      <c r="B16" s="80" t="s">
        <v>110</v>
      </c>
      <c r="C16" s="80" t="s">
        <v>110</v>
      </c>
      <c r="D16" s="81">
        <v>30</v>
      </c>
      <c r="E16" s="82">
        <v>0</v>
      </c>
      <c r="F16" s="81">
        <v>0</v>
      </c>
      <c r="G16" s="81">
        <v>0</v>
      </c>
      <c r="H16" s="81">
        <v>0</v>
      </c>
      <c r="I16" s="145">
        <v>30</v>
      </c>
      <c r="J16" s="83">
        <v>0</v>
      </c>
      <c r="K16" s="81">
        <v>0</v>
      </c>
      <c r="L16" s="81">
        <v>0</v>
      </c>
      <c r="M16" s="83">
        <v>0</v>
      </c>
      <c r="N16" s="84">
        <v>0</v>
      </c>
      <c r="O16" s="81">
        <v>0</v>
      </c>
      <c r="P16" s="81">
        <v>0</v>
      </c>
      <c r="Q16" s="81">
        <v>30</v>
      </c>
      <c r="R16" s="81">
        <v>30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45">
        <v>10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60</v>
      </c>
      <c r="AQ16" s="81">
        <v>0</v>
      </c>
      <c r="AR16" s="81">
        <v>0</v>
      </c>
      <c r="AS16" s="81">
        <v>0</v>
      </c>
      <c r="AT16" s="81">
        <v>60</v>
      </c>
      <c r="AU16" s="81">
        <v>0</v>
      </c>
      <c r="AV16" s="81">
        <v>0</v>
      </c>
      <c r="AW16" s="81">
        <v>0</v>
      </c>
      <c r="AX16" s="145">
        <v>22</v>
      </c>
      <c r="AY16" s="128">
        <f t="shared" si="0"/>
        <v>272</v>
      </c>
      <c r="AZ16" s="133"/>
      <c r="BA16" s="67">
        <v>99.05</v>
      </c>
      <c r="BB16" s="140"/>
      <c r="BC16" s="38"/>
      <c r="BD16" s="38"/>
      <c r="BE16" s="42"/>
      <c r="BF16" s="38"/>
      <c r="BG16" s="38"/>
      <c r="BH16" s="45"/>
      <c r="BI16" s="33"/>
      <c r="BJ16" s="45"/>
      <c r="BK16" s="54"/>
      <c r="BL16" s="5"/>
    </row>
    <row r="17" spans="1:64" ht="72.75" customHeight="1">
      <c r="A17" s="113" t="s">
        <v>25</v>
      </c>
      <c r="B17" s="71" t="s">
        <v>111</v>
      </c>
      <c r="C17" s="71" t="s">
        <v>177</v>
      </c>
      <c r="D17" s="72">
        <v>10</v>
      </c>
      <c r="E17" s="73">
        <v>0</v>
      </c>
      <c r="F17" s="70">
        <v>0</v>
      </c>
      <c r="G17" s="72">
        <v>0</v>
      </c>
      <c r="H17" s="72">
        <v>0</v>
      </c>
      <c r="I17" s="145">
        <v>10</v>
      </c>
      <c r="J17" s="70">
        <v>0</v>
      </c>
      <c r="K17" s="72">
        <v>0</v>
      </c>
      <c r="L17" s="72">
        <v>60</v>
      </c>
      <c r="M17" s="70">
        <v>60</v>
      </c>
      <c r="N17" s="74">
        <v>10</v>
      </c>
      <c r="O17" s="72">
        <v>0</v>
      </c>
      <c r="P17" s="72">
        <v>0</v>
      </c>
      <c r="Q17" s="72">
        <v>4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145">
        <v>10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30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60</v>
      </c>
      <c r="AU17" s="72">
        <v>0</v>
      </c>
      <c r="AV17" s="72">
        <v>0</v>
      </c>
      <c r="AW17" s="72">
        <v>0</v>
      </c>
      <c r="AX17" s="145">
        <v>20</v>
      </c>
      <c r="AY17" s="125">
        <f t="shared" si="0"/>
        <v>274</v>
      </c>
      <c r="AZ17" s="137">
        <v>96</v>
      </c>
      <c r="BA17" s="67"/>
      <c r="BB17" s="140"/>
      <c r="BC17" s="38"/>
      <c r="BD17" s="38"/>
      <c r="BE17" s="42"/>
      <c r="BF17" s="38"/>
      <c r="BG17" s="38"/>
      <c r="BH17" s="45"/>
      <c r="BI17" s="33"/>
      <c r="BJ17" s="45"/>
      <c r="BK17" s="54"/>
      <c r="BL17" s="5"/>
    </row>
    <row r="18" spans="1:64" ht="55.5" customHeight="1">
      <c r="A18" s="113" t="s">
        <v>113</v>
      </c>
      <c r="B18" s="80" t="s">
        <v>123</v>
      </c>
      <c r="C18" s="80" t="s">
        <v>181</v>
      </c>
      <c r="D18" s="81">
        <v>0</v>
      </c>
      <c r="E18" s="82">
        <v>60</v>
      </c>
      <c r="F18" s="81">
        <v>0</v>
      </c>
      <c r="G18" s="83">
        <v>0</v>
      </c>
      <c r="H18" s="83">
        <v>0</v>
      </c>
      <c r="I18" s="144">
        <v>16</v>
      </c>
      <c r="J18" s="83">
        <v>0</v>
      </c>
      <c r="K18" s="83">
        <v>0</v>
      </c>
      <c r="L18" s="83">
        <v>60</v>
      </c>
      <c r="M18" s="83">
        <v>0</v>
      </c>
      <c r="N18" s="84">
        <v>0</v>
      </c>
      <c r="O18" s="81">
        <v>0</v>
      </c>
      <c r="P18" s="81">
        <v>0</v>
      </c>
      <c r="Q18" s="81">
        <v>30</v>
      </c>
      <c r="R18" s="81">
        <v>24</v>
      </c>
      <c r="S18" s="81">
        <v>0</v>
      </c>
      <c r="T18" s="81">
        <v>0</v>
      </c>
      <c r="U18" s="81">
        <v>0</v>
      </c>
      <c r="V18" s="81">
        <v>30</v>
      </c>
      <c r="W18" s="81">
        <v>0</v>
      </c>
      <c r="X18" s="81">
        <v>0</v>
      </c>
      <c r="Y18" s="81">
        <v>0</v>
      </c>
      <c r="Z18" s="145">
        <v>2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10</v>
      </c>
      <c r="AJ18" s="81">
        <v>0</v>
      </c>
      <c r="AK18" s="81">
        <v>0</v>
      </c>
      <c r="AL18" s="81">
        <v>0</v>
      </c>
      <c r="AM18" s="81">
        <v>0</v>
      </c>
      <c r="AN18" s="81">
        <v>45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145">
        <v>20</v>
      </c>
      <c r="AY18" s="128">
        <f t="shared" si="0"/>
        <v>297</v>
      </c>
      <c r="AZ18" s="133"/>
      <c r="BA18" s="67">
        <v>97.7</v>
      </c>
      <c r="BB18" s="140"/>
      <c r="BC18" s="38"/>
      <c r="BD18" s="38"/>
      <c r="BE18" s="42"/>
      <c r="BF18" s="38"/>
      <c r="BG18" s="38"/>
      <c r="BH18" s="45"/>
      <c r="BI18" s="33"/>
      <c r="BJ18" s="45"/>
      <c r="BK18" s="54"/>
    </row>
    <row r="19" spans="1:64" ht="83.25" customHeight="1">
      <c r="A19" s="113" t="s">
        <v>114</v>
      </c>
      <c r="B19" s="75" t="s">
        <v>100</v>
      </c>
      <c r="C19" s="75" t="s">
        <v>184</v>
      </c>
      <c r="D19" s="76">
        <v>10</v>
      </c>
      <c r="E19" s="77">
        <v>0</v>
      </c>
      <c r="F19" s="76">
        <v>0</v>
      </c>
      <c r="G19" s="76">
        <v>0</v>
      </c>
      <c r="H19" s="76">
        <v>60</v>
      </c>
      <c r="I19" s="145">
        <v>0</v>
      </c>
      <c r="J19" s="78">
        <v>0</v>
      </c>
      <c r="K19" s="76">
        <v>0</v>
      </c>
      <c r="L19" s="76">
        <v>0</v>
      </c>
      <c r="M19" s="78">
        <v>0</v>
      </c>
      <c r="N19" s="79">
        <v>10</v>
      </c>
      <c r="O19" s="76">
        <v>0</v>
      </c>
      <c r="P19" s="76">
        <v>0</v>
      </c>
      <c r="Q19" s="76">
        <v>30</v>
      </c>
      <c r="R19" s="76">
        <v>30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60</v>
      </c>
      <c r="Z19" s="145">
        <v>16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10</v>
      </c>
      <c r="AJ19" s="76">
        <v>0</v>
      </c>
      <c r="AK19" s="76">
        <v>0</v>
      </c>
      <c r="AL19" s="76">
        <v>60</v>
      </c>
      <c r="AM19" s="76">
        <v>0</v>
      </c>
      <c r="AN19" s="76">
        <v>45</v>
      </c>
      <c r="AO19" s="76">
        <v>0</v>
      </c>
      <c r="AP19" s="76">
        <v>0</v>
      </c>
      <c r="AQ19" s="76">
        <v>0</v>
      </c>
      <c r="AR19" s="76">
        <v>0</v>
      </c>
      <c r="AS19" s="76">
        <v>0</v>
      </c>
      <c r="AT19" s="76">
        <v>0</v>
      </c>
      <c r="AU19" s="76">
        <v>0</v>
      </c>
      <c r="AV19" s="76">
        <v>0</v>
      </c>
      <c r="AW19" s="76">
        <v>0</v>
      </c>
      <c r="AX19" s="145">
        <v>8</v>
      </c>
      <c r="AY19" s="126">
        <f t="shared" si="0"/>
        <v>339</v>
      </c>
      <c r="AZ19" s="133"/>
      <c r="BA19" s="67"/>
      <c r="BB19" s="140">
        <v>95</v>
      </c>
      <c r="BC19" s="38"/>
      <c r="BD19" s="38"/>
      <c r="BE19" s="42"/>
      <c r="BF19" s="38"/>
      <c r="BG19" s="38"/>
      <c r="BH19" s="45"/>
      <c r="BI19" s="33"/>
      <c r="BJ19" s="45"/>
      <c r="BK19" s="54"/>
      <c r="BL19" s="4"/>
    </row>
    <row r="20" spans="1:64" ht="72.75" customHeight="1">
      <c r="A20" s="113" t="s">
        <v>115</v>
      </c>
      <c r="B20" s="28" t="s">
        <v>104</v>
      </c>
      <c r="C20" s="28" t="s">
        <v>187</v>
      </c>
      <c r="D20" s="27">
        <v>10</v>
      </c>
      <c r="E20" s="57">
        <v>0</v>
      </c>
      <c r="F20" s="27">
        <v>0</v>
      </c>
      <c r="G20" s="27">
        <v>0</v>
      </c>
      <c r="H20" s="27">
        <v>60</v>
      </c>
      <c r="I20" s="145">
        <v>16</v>
      </c>
      <c r="J20" s="61">
        <v>0</v>
      </c>
      <c r="K20" s="27">
        <v>0</v>
      </c>
      <c r="L20" s="27">
        <v>0</v>
      </c>
      <c r="M20" s="61">
        <v>0</v>
      </c>
      <c r="N20" s="58">
        <v>10</v>
      </c>
      <c r="O20" s="27">
        <v>0</v>
      </c>
      <c r="P20" s="27">
        <v>0</v>
      </c>
      <c r="Q20" s="27">
        <v>30</v>
      </c>
      <c r="R20" s="27">
        <v>30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45">
        <v>18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10</v>
      </c>
      <c r="AJ20" s="27">
        <v>0</v>
      </c>
      <c r="AK20" s="27">
        <v>0</v>
      </c>
      <c r="AL20" s="27">
        <v>60</v>
      </c>
      <c r="AM20" s="27">
        <v>0</v>
      </c>
      <c r="AN20" s="27">
        <v>45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60</v>
      </c>
      <c r="AV20" s="27">
        <v>0</v>
      </c>
      <c r="AW20" s="27">
        <v>0</v>
      </c>
      <c r="AX20" s="145">
        <v>22</v>
      </c>
      <c r="AY20" s="127">
        <f t="shared" si="0"/>
        <v>371</v>
      </c>
      <c r="AZ20" s="133"/>
      <c r="BA20" s="69"/>
      <c r="BB20" s="140"/>
      <c r="BC20" s="38"/>
      <c r="BD20" s="38"/>
      <c r="BE20" s="42"/>
      <c r="BF20" s="38"/>
      <c r="BG20" s="38"/>
      <c r="BH20" s="45"/>
      <c r="BI20" s="33"/>
      <c r="BJ20" s="45"/>
      <c r="BK20" s="54"/>
    </row>
    <row r="21" spans="1:64" ht="55.5" customHeight="1">
      <c r="A21" s="113" t="s">
        <v>116</v>
      </c>
      <c r="B21" s="80" t="s">
        <v>105</v>
      </c>
      <c r="C21" s="80" t="s">
        <v>186</v>
      </c>
      <c r="D21" s="81">
        <v>0</v>
      </c>
      <c r="E21" s="82">
        <v>0</v>
      </c>
      <c r="F21" s="81">
        <v>0</v>
      </c>
      <c r="G21" s="81">
        <v>0</v>
      </c>
      <c r="H21" s="81">
        <v>60</v>
      </c>
      <c r="I21" s="145">
        <v>8</v>
      </c>
      <c r="J21" s="83">
        <v>0</v>
      </c>
      <c r="K21" s="81">
        <v>0</v>
      </c>
      <c r="L21" s="81">
        <v>0</v>
      </c>
      <c r="M21" s="83">
        <v>0</v>
      </c>
      <c r="N21" s="84">
        <v>0</v>
      </c>
      <c r="O21" s="81">
        <v>0</v>
      </c>
      <c r="P21" s="81">
        <v>0</v>
      </c>
      <c r="Q21" s="81">
        <v>30</v>
      </c>
      <c r="R21" s="81">
        <v>30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145">
        <v>14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10</v>
      </c>
      <c r="AJ21" s="81">
        <v>0</v>
      </c>
      <c r="AK21" s="81">
        <v>0</v>
      </c>
      <c r="AL21" s="81">
        <v>60</v>
      </c>
      <c r="AM21" s="81">
        <v>0</v>
      </c>
      <c r="AN21" s="81">
        <v>45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60</v>
      </c>
      <c r="AU21" s="81">
        <v>60</v>
      </c>
      <c r="AV21" s="81">
        <v>0</v>
      </c>
      <c r="AW21" s="81">
        <v>0</v>
      </c>
      <c r="AX21" s="145">
        <v>14</v>
      </c>
      <c r="AY21" s="128">
        <f t="shared" si="0"/>
        <v>391</v>
      </c>
      <c r="AZ21" s="133"/>
      <c r="BA21" s="67">
        <v>96.35</v>
      </c>
      <c r="BB21" s="140"/>
      <c r="BC21" s="38"/>
      <c r="BD21" s="38"/>
      <c r="BE21" s="42"/>
      <c r="BF21" s="38"/>
      <c r="BG21" s="38"/>
      <c r="BH21" s="45"/>
      <c r="BI21" s="33"/>
      <c r="BJ21" s="45"/>
      <c r="BK21" s="54"/>
    </row>
    <row r="22" spans="1:64" ht="55.5" customHeight="1">
      <c r="A22" s="113" t="s">
        <v>117</v>
      </c>
      <c r="B22" s="28" t="s">
        <v>124</v>
      </c>
      <c r="C22" s="66" t="s">
        <v>188</v>
      </c>
      <c r="D22" s="27">
        <v>10</v>
      </c>
      <c r="E22" s="57">
        <v>0</v>
      </c>
      <c r="F22" s="27">
        <v>0</v>
      </c>
      <c r="G22" s="61">
        <v>0</v>
      </c>
      <c r="H22" s="61">
        <v>60</v>
      </c>
      <c r="I22" s="144">
        <v>24</v>
      </c>
      <c r="J22" s="61">
        <v>0</v>
      </c>
      <c r="K22" s="61">
        <v>60</v>
      </c>
      <c r="L22" s="61">
        <v>60</v>
      </c>
      <c r="M22" s="61">
        <v>0</v>
      </c>
      <c r="N22" s="58">
        <v>0</v>
      </c>
      <c r="O22" s="27">
        <v>0</v>
      </c>
      <c r="P22" s="27">
        <v>0</v>
      </c>
      <c r="Q22" s="27">
        <v>30</v>
      </c>
      <c r="R22" s="27">
        <v>30</v>
      </c>
      <c r="S22" s="27">
        <v>0</v>
      </c>
      <c r="T22" s="27">
        <v>0</v>
      </c>
      <c r="U22" s="27">
        <v>0</v>
      </c>
      <c r="V22" s="27">
        <v>0</v>
      </c>
      <c r="W22" s="27">
        <v>30</v>
      </c>
      <c r="X22" s="27">
        <v>0</v>
      </c>
      <c r="Y22" s="27">
        <v>60</v>
      </c>
      <c r="Z22" s="145">
        <v>22</v>
      </c>
      <c r="AA22" s="27">
        <v>0</v>
      </c>
      <c r="AB22" s="27">
        <v>10</v>
      </c>
      <c r="AC22" s="27">
        <v>10</v>
      </c>
      <c r="AD22" s="27">
        <v>0</v>
      </c>
      <c r="AE22" s="27">
        <v>0</v>
      </c>
      <c r="AF22" s="27">
        <v>0</v>
      </c>
      <c r="AG22" s="27">
        <v>10</v>
      </c>
      <c r="AH22" s="27">
        <v>10</v>
      </c>
      <c r="AI22" s="27">
        <v>0</v>
      </c>
      <c r="AJ22" s="27">
        <v>0</v>
      </c>
      <c r="AK22" s="27">
        <v>0</v>
      </c>
      <c r="AL22" s="27">
        <v>60</v>
      </c>
      <c r="AM22" s="27">
        <v>0</v>
      </c>
      <c r="AN22" s="27">
        <v>45</v>
      </c>
      <c r="AO22" s="27">
        <v>0</v>
      </c>
      <c r="AP22" s="27">
        <v>60</v>
      </c>
      <c r="AQ22" s="27">
        <v>0</v>
      </c>
      <c r="AR22" s="27">
        <v>0</v>
      </c>
      <c r="AS22" s="27">
        <v>0</v>
      </c>
      <c r="AT22" s="27">
        <v>60</v>
      </c>
      <c r="AU22" s="27">
        <v>60</v>
      </c>
      <c r="AV22" s="27">
        <v>0</v>
      </c>
      <c r="AW22" s="27">
        <v>0</v>
      </c>
      <c r="AX22" s="145">
        <v>46</v>
      </c>
      <c r="AY22" s="127">
        <f t="shared" si="0"/>
        <v>757</v>
      </c>
      <c r="AZ22" s="133"/>
      <c r="BA22" s="67"/>
      <c r="BB22" s="140"/>
      <c r="BC22" s="38"/>
      <c r="BD22" s="38"/>
      <c r="BE22" s="42"/>
      <c r="BF22" s="38"/>
      <c r="BG22" s="38"/>
      <c r="BH22" s="45"/>
      <c r="BI22" s="33"/>
      <c r="BJ22" s="45"/>
      <c r="BK22" s="54"/>
    </row>
    <row r="23" spans="1:64" ht="55.5" customHeight="1">
      <c r="A23" s="113" t="s">
        <v>118</v>
      </c>
      <c r="B23" s="28" t="s">
        <v>102</v>
      </c>
      <c r="C23" s="28" t="s">
        <v>155</v>
      </c>
      <c r="D23" s="27">
        <v>10</v>
      </c>
      <c r="E23" s="57">
        <v>0</v>
      </c>
      <c r="F23" s="27">
        <v>0</v>
      </c>
      <c r="G23" s="27">
        <v>0</v>
      </c>
      <c r="H23" s="27">
        <v>0</v>
      </c>
      <c r="I23" s="145">
        <v>24</v>
      </c>
      <c r="J23" s="27">
        <v>0</v>
      </c>
      <c r="K23" s="27">
        <v>0</v>
      </c>
      <c r="L23" s="27">
        <v>60</v>
      </c>
      <c r="M23" s="27">
        <v>0</v>
      </c>
      <c r="N23" s="58">
        <v>60</v>
      </c>
      <c r="O23" s="27">
        <v>0</v>
      </c>
      <c r="P23" s="27">
        <v>60</v>
      </c>
      <c r="Q23" s="27">
        <v>2</v>
      </c>
      <c r="R23" s="27">
        <v>0</v>
      </c>
      <c r="S23" s="27">
        <v>0</v>
      </c>
      <c r="T23" s="27">
        <v>0</v>
      </c>
      <c r="U23" s="27">
        <v>0</v>
      </c>
      <c r="V23" s="27">
        <v>30</v>
      </c>
      <c r="W23" s="27">
        <v>0</v>
      </c>
      <c r="X23" s="27">
        <v>0</v>
      </c>
      <c r="Y23" s="27">
        <v>60</v>
      </c>
      <c r="Z23" s="145">
        <v>88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100</v>
      </c>
      <c r="AL23" s="27">
        <v>100</v>
      </c>
      <c r="AM23" s="27">
        <v>100</v>
      </c>
      <c r="AN23" s="27">
        <v>100</v>
      </c>
      <c r="AO23" s="27">
        <v>100</v>
      </c>
      <c r="AP23" s="27">
        <v>100</v>
      </c>
      <c r="AQ23" s="27">
        <v>100</v>
      </c>
      <c r="AR23" s="27">
        <v>100</v>
      </c>
      <c r="AS23" s="27">
        <v>100</v>
      </c>
      <c r="AT23" s="27">
        <v>100</v>
      </c>
      <c r="AU23" s="27">
        <v>100</v>
      </c>
      <c r="AV23" s="27">
        <v>100</v>
      </c>
      <c r="AW23" s="27">
        <v>100</v>
      </c>
      <c r="AX23" s="145">
        <v>64</v>
      </c>
      <c r="AY23" s="127">
        <f t="shared" si="0"/>
        <v>1758</v>
      </c>
      <c r="AZ23" s="133"/>
      <c r="BA23" s="67"/>
      <c r="BB23" s="140"/>
      <c r="BC23" s="38"/>
      <c r="BD23" s="38"/>
      <c r="BE23" s="42"/>
      <c r="BF23" s="38"/>
      <c r="BG23" s="38"/>
      <c r="BH23" s="45"/>
      <c r="BI23" s="33"/>
      <c r="BJ23" s="45"/>
      <c r="BK23" s="54"/>
    </row>
    <row r="24" spans="1:64" ht="55.5" customHeight="1" thickBot="1">
      <c r="A24" s="114" t="s">
        <v>119</v>
      </c>
      <c r="B24" s="85" t="s">
        <v>126</v>
      </c>
      <c r="C24" s="85" t="s">
        <v>159</v>
      </c>
      <c r="D24" s="86">
        <v>40</v>
      </c>
      <c r="E24" s="87">
        <v>60</v>
      </c>
      <c r="F24" s="86">
        <v>0</v>
      </c>
      <c r="G24" s="88">
        <v>0</v>
      </c>
      <c r="H24" s="88">
        <v>60</v>
      </c>
      <c r="I24" s="146">
        <v>96</v>
      </c>
      <c r="J24" s="88">
        <v>0</v>
      </c>
      <c r="K24" s="88">
        <v>0</v>
      </c>
      <c r="L24" s="88">
        <v>0</v>
      </c>
      <c r="M24" s="88">
        <v>0</v>
      </c>
      <c r="N24" s="89">
        <v>60</v>
      </c>
      <c r="O24" s="86">
        <v>100</v>
      </c>
      <c r="P24" s="86">
        <v>100</v>
      </c>
      <c r="Q24" s="86">
        <v>30</v>
      </c>
      <c r="R24" s="86">
        <v>30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60</v>
      </c>
      <c r="Z24" s="148">
        <v>30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10</v>
      </c>
      <c r="AG24" s="86">
        <v>0</v>
      </c>
      <c r="AH24" s="86">
        <v>0</v>
      </c>
      <c r="AI24" s="86">
        <v>10</v>
      </c>
      <c r="AJ24" s="86">
        <v>10</v>
      </c>
      <c r="AK24" s="86">
        <v>0</v>
      </c>
      <c r="AL24" s="86">
        <v>100</v>
      </c>
      <c r="AM24" s="86">
        <v>100</v>
      </c>
      <c r="AN24" s="86">
        <v>30</v>
      </c>
      <c r="AO24" s="86">
        <v>0</v>
      </c>
      <c r="AP24" s="86">
        <v>100</v>
      </c>
      <c r="AQ24" s="86">
        <v>100</v>
      </c>
      <c r="AR24" s="86">
        <v>100</v>
      </c>
      <c r="AS24" s="86">
        <v>100</v>
      </c>
      <c r="AT24" s="86">
        <v>100</v>
      </c>
      <c r="AU24" s="86">
        <v>100</v>
      </c>
      <c r="AV24" s="86">
        <v>100</v>
      </c>
      <c r="AW24" s="86">
        <v>100</v>
      </c>
      <c r="AX24" s="148">
        <v>46</v>
      </c>
      <c r="AY24" s="129">
        <f t="shared" si="0"/>
        <v>1772</v>
      </c>
      <c r="AZ24" s="133"/>
      <c r="BA24" s="67">
        <v>95</v>
      </c>
      <c r="BB24" s="140"/>
      <c r="BC24" s="38"/>
      <c r="BD24" s="38"/>
      <c r="BE24" s="42"/>
      <c r="BF24" s="38"/>
      <c r="BG24" s="38"/>
      <c r="BH24" s="45"/>
      <c r="BI24" s="33"/>
      <c r="BJ24" s="45"/>
      <c r="BK24" s="54"/>
      <c r="BL24" s="4"/>
    </row>
    <row r="25" spans="1:64" ht="55.5" customHeight="1" thickTop="1" thickBot="1">
      <c r="A25" s="115" t="s">
        <v>120</v>
      </c>
      <c r="B25" s="116" t="s">
        <v>125</v>
      </c>
      <c r="C25" s="117" t="s">
        <v>173</v>
      </c>
      <c r="D25" s="118">
        <v>10</v>
      </c>
      <c r="E25" s="119">
        <v>0</v>
      </c>
      <c r="F25" s="118">
        <v>0</v>
      </c>
      <c r="G25" s="120">
        <v>0</v>
      </c>
      <c r="H25" s="120">
        <v>0</v>
      </c>
      <c r="I25" s="147">
        <v>40</v>
      </c>
      <c r="J25" s="120">
        <v>0</v>
      </c>
      <c r="K25" s="120">
        <v>60</v>
      </c>
      <c r="L25" s="120">
        <v>60</v>
      </c>
      <c r="M25" s="120">
        <v>60</v>
      </c>
      <c r="N25" s="121">
        <v>30</v>
      </c>
      <c r="O25" s="118">
        <v>0</v>
      </c>
      <c r="P25" s="118">
        <v>0</v>
      </c>
      <c r="Q25" s="118">
        <v>14</v>
      </c>
      <c r="R25" s="118">
        <v>30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60</v>
      </c>
      <c r="Z25" s="149">
        <v>190</v>
      </c>
      <c r="AA25" s="118">
        <v>0</v>
      </c>
      <c r="AB25" s="118">
        <v>0</v>
      </c>
      <c r="AC25" s="118">
        <v>0</v>
      </c>
      <c r="AD25" s="118">
        <v>0</v>
      </c>
      <c r="AE25" s="118">
        <v>10</v>
      </c>
      <c r="AF25" s="118">
        <v>0</v>
      </c>
      <c r="AG25" s="118">
        <v>0</v>
      </c>
      <c r="AH25" s="118">
        <v>0</v>
      </c>
      <c r="AI25" s="118">
        <v>10</v>
      </c>
      <c r="AJ25" s="118">
        <v>0</v>
      </c>
      <c r="AK25" s="118">
        <v>100</v>
      </c>
      <c r="AL25" s="118">
        <v>60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60</v>
      </c>
      <c r="AS25" s="118">
        <v>0</v>
      </c>
      <c r="AT25" s="118">
        <v>60</v>
      </c>
      <c r="AU25" s="118">
        <v>100</v>
      </c>
      <c r="AV25" s="118">
        <v>100</v>
      </c>
      <c r="AW25" s="118">
        <v>100</v>
      </c>
      <c r="AX25" s="149">
        <v>52</v>
      </c>
      <c r="AY25" s="130">
        <f t="shared" ref="AY25" si="1">SUM(D25:AX25)</f>
        <v>1206</v>
      </c>
      <c r="AZ25" s="135"/>
      <c r="BA25" s="122"/>
      <c r="BB25" s="141"/>
      <c r="BC25" s="38"/>
      <c r="BD25" s="38"/>
      <c r="BE25" s="42"/>
      <c r="BF25" s="38"/>
      <c r="BG25" s="38"/>
      <c r="BH25" s="45"/>
      <c r="BI25" s="33"/>
      <c r="BJ25" s="45"/>
      <c r="BK25" s="54"/>
    </row>
    <row r="26" spans="1:64">
      <c r="BB26" s="142"/>
    </row>
  </sheetData>
  <sortState ref="B3:BK24">
    <sortCondition ref="AY3:AY24"/>
  </sortState>
  <mergeCells count="2">
    <mergeCell ref="S1:W1"/>
    <mergeCell ref="AA1:AJ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6"/>
  <sheetViews>
    <sheetView tabSelected="1" view="pageLayout" zoomScaleNormal="100" workbookViewId="0">
      <selection activeCell="M8" sqref="M8:M9"/>
    </sheetView>
  </sheetViews>
  <sheetFormatPr defaultColWidth="11.140625" defaultRowHeight="15.75"/>
  <cols>
    <col min="1" max="1" width="9.5703125" style="1" customWidth="1"/>
    <col min="2" max="2" width="20.28515625" style="2" customWidth="1"/>
    <col min="3" max="3" width="16.85546875" style="2" bestFit="1" customWidth="1"/>
    <col min="4" max="14" width="5.7109375" style="3" customWidth="1"/>
    <col min="15" max="15" width="7.7109375" style="3" customWidth="1"/>
    <col min="16" max="16" width="5.7109375" style="3" customWidth="1"/>
    <col min="17" max="17" width="7.85546875" style="3" bestFit="1" customWidth="1"/>
    <col min="18" max="18" width="7.5703125" style="3" bestFit="1" customWidth="1"/>
    <col min="19" max="19" width="5.7109375" style="4" customWidth="1"/>
    <col min="20" max="23" width="6.7109375" style="4" customWidth="1"/>
    <col min="24" max="16384" width="11.140625" style="4"/>
  </cols>
  <sheetData>
    <row r="1" spans="1:26" s="5" customFormat="1" ht="84" customHeight="1">
      <c r="A1" s="29" t="s">
        <v>0</v>
      </c>
      <c r="B1" s="29" t="s">
        <v>1</v>
      </c>
      <c r="C1" s="29" t="s">
        <v>2</v>
      </c>
      <c r="D1" s="30" t="s">
        <v>131</v>
      </c>
      <c r="E1" s="30" t="s">
        <v>132</v>
      </c>
      <c r="F1" s="30" t="s">
        <v>133</v>
      </c>
      <c r="G1" s="30" t="s">
        <v>134</v>
      </c>
      <c r="H1" s="30" t="s">
        <v>135</v>
      </c>
      <c r="I1" s="30" t="s">
        <v>136</v>
      </c>
      <c r="J1" s="30" t="s">
        <v>137</v>
      </c>
      <c r="K1" s="30" t="s">
        <v>138</v>
      </c>
      <c r="L1" s="30" t="s">
        <v>139</v>
      </c>
      <c r="M1" s="30" t="s">
        <v>140</v>
      </c>
      <c r="N1" s="30" t="s">
        <v>141</v>
      </c>
      <c r="O1" s="30" t="s">
        <v>142</v>
      </c>
      <c r="P1" s="30" t="s">
        <v>143</v>
      </c>
      <c r="Q1" s="30" t="s">
        <v>144</v>
      </c>
      <c r="R1" s="30" t="s">
        <v>145</v>
      </c>
      <c r="S1" s="31" t="s">
        <v>3</v>
      </c>
      <c r="T1" s="53"/>
    </row>
    <row r="2" spans="1:26" s="37" customFormat="1" ht="57.75" customHeight="1">
      <c r="A2" s="34"/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64" t="s">
        <v>150</v>
      </c>
      <c r="P2" s="35" t="s">
        <v>146</v>
      </c>
      <c r="Q2" s="35" t="s">
        <v>147</v>
      </c>
      <c r="R2" s="35" t="s">
        <v>148</v>
      </c>
      <c r="S2" s="36"/>
      <c r="T2" s="45"/>
      <c r="U2" s="63"/>
    </row>
    <row r="3" spans="1:26" s="5" customFormat="1" ht="45" customHeight="1">
      <c r="A3" s="32" t="s">
        <v>9</v>
      </c>
      <c r="B3" s="28" t="s">
        <v>152</v>
      </c>
      <c r="C3" s="28" t="s">
        <v>153</v>
      </c>
      <c r="D3" s="27">
        <v>5</v>
      </c>
      <c r="E3" s="27">
        <v>5</v>
      </c>
      <c r="F3" s="27">
        <v>5</v>
      </c>
      <c r="G3" s="27">
        <v>5</v>
      </c>
      <c r="H3" s="27">
        <v>5</v>
      </c>
      <c r="I3" s="27">
        <v>5</v>
      </c>
      <c r="J3" s="27">
        <v>5</v>
      </c>
      <c r="K3" s="27">
        <v>5</v>
      </c>
      <c r="L3" s="27">
        <v>5</v>
      </c>
      <c r="M3" s="27">
        <v>5</v>
      </c>
      <c r="N3" s="27">
        <v>5</v>
      </c>
      <c r="O3" s="27">
        <v>5</v>
      </c>
      <c r="P3" s="27">
        <v>10</v>
      </c>
      <c r="Q3" s="27">
        <v>7.5</v>
      </c>
      <c r="R3" s="27">
        <v>7.5</v>
      </c>
      <c r="S3" s="65">
        <f>SUM(D3:R3)</f>
        <v>85</v>
      </c>
      <c r="T3" s="54"/>
      <c r="U3" s="4"/>
    </row>
    <row r="4" spans="1:26" s="5" customFormat="1" ht="45" customHeight="1">
      <c r="A4" s="32" t="s">
        <v>10</v>
      </c>
      <c r="B4" s="28" t="s">
        <v>130</v>
      </c>
      <c r="C4" s="28" t="s">
        <v>156</v>
      </c>
      <c r="D4" s="27">
        <v>5</v>
      </c>
      <c r="E4" s="27">
        <v>5</v>
      </c>
      <c r="F4" s="27">
        <v>5</v>
      </c>
      <c r="G4" s="27">
        <v>5</v>
      </c>
      <c r="H4" s="27">
        <v>5</v>
      </c>
      <c r="I4" s="27">
        <v>5</v>
      </c>
      <c r="J4" s="27">
        <v>5</v>
      </c>
      <c r="K4" s="27">
        <v>5</v>
      </c>
      <c r="L4" s="27">
        <v>5</v>
      </c>
      <c r="M4" s="27">
        <v>5</v>
      </c>
      <c r="N4" s="27">
        <v>5</v>
      </c>
      <c r="O4" s="27">
        <v>5</v>
      </c>
      <c r="P4" s="27">
        <v>10</v>
      </c>
      <c r="Q4" s="27">
        <v>10</v>
      </c>
      <c r="R4" s="27">
        <v>0</v>
      </c>
      <c r="S4" s="65">
        <f>SUM(D4:R4)</f>
        <v>80</v>
      </c>
      <c r="T4" s="54"/>
    </row>
    <row r="5" spans="1:26" s="5" customFormat="1" ht="45" customHeight="1">
      <c r="A5" s="32" t="s">
        <v>11</v>
      </c>
      <c r="B5" s="28" t="s">
        <v>149</v>
      </c>
      <c r="C5" s="28" t="s">
        <v>171</v>
      </c>
      <c r="D5" s="27">
        <v>0</v>
      </c>
      <c r="E5" s="27">
        <v>5</v>
      </c>
      <c r="F5" s="27">
        <v>5</v>
      </c>
      <c r="G5" s="27">
        <v>5</v>
      </c>
      <c r="H5" s="27">
        <v>5</v>
      </c>
      <c r="I5" s="27">
        <v>5</v>
      </c>
      <c r="J5" s="27">
        <v>2.5</v>
      </c>
      <c r="K5" s="27">
        <v>5</v>
      </c>
      <c r="L5" s="27">
        <v>5</v>
      </c>
      <c r="M5" s="27">
        <v>5</v>
      </c>
      <c r="N5" s="27">
        <v>5</v>
      </c>
      <c r="O5" s="27">
        <v>5</v>
      </c>
      <c r="P5" s="27">
        <v>0</v>
      </c>
      <c r="Q5" s="27">
        <v>0</v>
      </c>
      <c r="R5" s="27">
        <v>0</v>
      </c>
      <c r="S5" s="65">
        <f>SUM(D5:R5)</f>
        <v>52.5</v>
      </c>
      <c r="T5" s="54"/>
    </row>
    <row r="6" spans="1:26" s="5" customFormat="1" ht="45" customHeight="1">
      <c r="A6" s="32" t="s">
        <v>11</v>
      </c>
      <c r="B6" s="28" t="s">
        <v>151</v>
      </c>
      <c r="C6" s="28" t="s">
        <v>172</v>
      </c>
      <c r="D6" s="27">
        <v>0</v>
      </c>
      <c r="E6" s="27">
        <v>5</v>
      </c>
      <c r="F6" s="27">
        <v>5</v>
      </c>
      <c r="G6" s="27">
        <v>5</v>
      </c>
      <c r="H6" s="27">
        <v>5</v>
      </c>
      <c r="I6" s="27">
        <v>5</v>
      </c>
      <c r="J6" s="27">
        <v>2.5</v>
      </c>
      <c r="K6" s="27">
        <v>5</v>
      </c>
      <c r="L6" s="27">
        <v>5</v>
      </c>
      <c r="M6" s="27">
        <v>5</v>
      </c>
      <c r="N6" s="27">
        <v>5</v>
      </c>
      <c r="O6" s="27">
        <v>5</v>
      </c>
      <c r="P6" s="27">
        <v>0</v>
      </c>
      <c r="Q6" s="27">
        <v>0</v>
      </c>
      <c r="R6" s="27">
        <v>0</v>
      </c>
      <c r="S6" s="65">
        <f>SUM(D6:R6)</f>
        <v>52.5</v>
      </c>
      <c r="T6" s="54"/>
    </row>
    <row r="7" spans="1:26" ht="54" customHeight="1">
      <c r="A7" s="7"/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2"/>
    </row>
    <row r="8" spans="1:26" ht="54" customHeight="1">
      <c r="A8" s="7"/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2"/>
    </row>
    <row r="9" spans="1:26" ht="54" customHeight="1">
      <c r="A9" s="7"/>
      <c r="B9" s="8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2"/>
    </row>
    <row r="10" spans="1:26" ht="63.75" customHeight="1">
      <c r="A10" s="7"/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2"/>
      <c r="T10" s="6"/>
      <c r="U10" s="6"/>
      <c r="V10" s="6"/>
      <c r="W10" s="6"/>
      <c r="X10" s="6"/>
      <c r="Y10" s="6"/>
      <c r="Z10" s="6"/>
    </row>
    <row r="11" spans="1:26" ht="63.75" customHeight="1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2"/>
      <c r="T11" s="6"/>
      <c r="U11" s="6"/>
      <c r="V11" s="6"/>
      <c r="W11" s="6"/>
      <c r="X11" s="6"/>
      <c r="Y11" s="6"/>
      <c r="Z11" s="6"/>
    </row>
    <row r="12" spans="1:26" ht="42.75" customHeight="1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2"/>
      <c r="T12" s="6"/>
      <c r="U12" s="6"/>
      <c r="V12" s="6"/>
      <c r="W12" s="6"/>
      <c r="X12" s="6"/>
      <c r="Y12" s="6"/>
      <c r="Z12" s="6"/>
    </row>
    <row r="13" spans="1:26">
      <c r="A13" s="7"/>
      <c r="B13" s="8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6"/>
      <c r="U13" s="6"/>
      <c r="V13" s="6"/>
      <c r="W13" s="6"/>
      <c r="X13" s="6"/>
      <c r="Y13" s="6"/>
      <c r="Z13" s="6"/>
    </row>
    <row r="14" spans="1:26" ht="43.5" customHeight="1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2"/>
      <c r="T14" s="6"/>
      <c r="U14" s="6"/>
      <c r="V14" s="6"/>
      <c r="W14" s="6"/>
      <c r="X14" s="6"/>
      <c r="Y14" s="6"/>
      <c r="Z14" s="6"/>
    </row>
    <row r="15" spans="1:26" ht="52.5" customHeight="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2"/>
      <c r="T15" s="6"/>
      <c r="U15" s="6"/>
      <c r="V15" s="6"/>
      <c r="W15" s="6"/>
      <c r="X15" s="6"/>
      <c r="Y15" s="6"/>
      <c r="Z15" s="6"/>
    </row>
    <row r="16" spans="1:26" ht="54.75" customHeight="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2"/>
      <c r="T16" s="10"/>
      <c r="U16" s="10"/>
      <c r="V16" s="6"/>
      <c r="W16" s="6"/>
      <c r="X16" s="6"/>
      <c r="Y16" s="6"/>
      <c r="Z16" s="6"/>
    </row>
    <row r="17" spans="1:26" ht="54.75" customHeight="1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2"/>
      <c r="T17" s="10"/>
      <c r="U17" s="10"/>
      <c r="V17" s="6"/>
      <c r="W17" s="6"/>
      <c r="X17" s="6"/>
      <c r="Y17" s="6"/>
      <c r="Z17" s="6"/>
    </row>
    <row r="18" spans="1:26" ht="57" customHeight="1">
      <c r="A18" s="12"/>
      <c r="B18" s="8"/>
      <c r="C18" s="8"/>
      <c r="D18" s="9"/>
      <c r="E18" s="9"/>
      <c r="F18" s="9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2"/>
      <c r="T18" s="6"/>
      <c r="U18" s="6"/>
      <c r="V18" s="6"/>
      <c r="W18" s="6"/>
      <c r="X18" s="6"/>
      <c r="Y18" s="6"/>
      <c r="Z18" s="6"/>
    </row>
    <row r="19" spans="1:26" ht="54.75" customHeight="1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2"/>
      <c r="T19" s="6"/>
      <c r="U19" s="6"/>
      <c r="V19" s="6"/>
      <c r="W19" s="6"/>
      <c r="X19" s="6"/>
      <c r="Y19" s="6"/>
      <c r="Z19" s="6"/>
    </row>
    <row r="20" spans="1:26" ht="57" customHeight="1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2"/>
      <c r="T20" s="6"/>
      <c r="U20" s="6"/>
      <c r="V20" s="6"/>
      <c r="W20" s="6"/>
      <c r="X20" s="6"/>
      <c r="Y20" s="6"/>
      <c r="Z20" s="6"/>
    </row>
    <row r="21" spans="1:26" ht="57" customHeight="1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2"/>
      <c r="T21" s="6"/>
      <c r="U21" s="6"/>
      <c r="V21" s="6"/>
      <c r="W21" s="6"/>
      <c r="X21" s="6"/>
      <c r="Y21" s="6"/>
      <c r="Z21" s="6"/>
    </row>
    <row r="22" spans="1:26">
      <c r="A22" s="7"/>
      <c r="B22" s="8"/>
      <c r="C22" s="8"/>
      <c r="D22" s="9"/>
      <c r="E22" s="9"/>
      <c r="F22" s="9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2"/>
      <c r="T22" s="6"/>
      <c r="U22" s="6"/>
      <c r="V22" s="6"/>
    </row>
    <row r="23" spans="1:26" ht="27.75" customHeight="1">
      <c r="A23" s="7"/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6"/>
      <c r="U23" s="6"/>
      <c r="V23" s="6"/>
    </row>
    <row r="24" spans="1:26" ht="19.5" customHeight="1">
      <c r="A24" s="13"/>
      <c r="B24" s="14"/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  <c r="T24" s="6"/>
      <c r="U24" s="6"/>
      <c r="V24" s="6"/>
    </row>
    <row r="25" spans="1:26" ht="22.5" customHeight="1">
      <c r="A25" s="13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1:26" ht="21" customHeight="1">
      <c r="A26" s="13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1:26" ht="27" customHeight="1">
      <c r="A27" s="19"/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</row>
    <row r="28" spans="1:26" ht="30" customHeight="1">
      <c r="A28" s="19"/>
    </row>
    <row r="29" spans="1:26">
      <c r="A29" s="19"/>
      <c r="B29" s="20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8"/>
    </row>
    <row r="30" spans="1:26" ht="30" customHeight="1">
      <c r="A30" s="19"/>
      <c r="B30" s="14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8"/>
    </row>
    <row r="31" spans="1:26" ht="30" customHeight="1">
      <c r="A31" s="19"/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8"/>
    </row>
    <row r="32" spans="1:26" ht="30" customHeight="1">
      <c r="A32" s="19"/>
      <c r="B32" s="14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8"/>
    </row>
    <row r="33" spans="1:19" ht="30" customHeight="1">
      <c r="A33" s="19"/>
      <c r="B33" s="14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8"/>
    </row>
    <row r="34" spans="1:19" ht="30" customHeight="1">
      <c r="A34" s="19"/>
      <c r="B34" s="22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8"/>
    </row>
    <row r="35" spans="1:19" ht="30" customHeight="1">
      <c r="A35" s="19"/>
      <c r="B35" s="14"/>
      <c r="C35" s="1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8"/>
    </row>
    <row r="36" spans="1:19" ht="30" customHeight="1">
      <c r="A36" s="19"/>
      <c r="B36" s="14"/>
      <c r="C36" s="1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"/>
    </row>
    <row r="37" spans="1:19" ht="30" customHeight="1">
      <c r="A37" s="19"/>
      <c r="B37" s="14"/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"/>
    </row>
    <row r="38" spans="1:19" ht="30" customHeight="1">
      <c r="A38" s="19"/>
      <c r="B38" s="23"/>
      <c r="C38" s="2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"/>
    </row>
    <row r="39" spans="1:19" ht="30" customHeight="1">
      <c r="A39" s="19"/>
      <c r="B39" s="14"/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"/>
    </row>
    <row r="40" spans="1:19" ht="30" customHeight="1">
      <c r="A40" s="19"/>
      <c r="B40" s="14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"/>
    </row>
    <row r="41" spans="1:19" ht="30" customHeight="1">
      <c r="A41" s="21"/>
      <c r="B41" s="14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9">
      <c r="A42" s="21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9">
      <c r="A43" s="21"/>
      <c r="B43" s="23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9">
      <c r="A44" s="21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9">
      <c r="A45" s="21"/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9">
      <c r="A46" s="21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9">
      <c r="A47" s="21"/>
      <c r="B47" s="23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9">
      <c r="A48" s="21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>
      <c r="A49" s="21"/>
      <c r="B49" s="23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>
      <c r="A50" s="21"/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>
      <c r="A51" s="21"/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>
      <c r="A52" s="21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>
      <c r="A53" s="21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>
      <c r="A54" s="21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>
      <c r="A55" s="21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>
      <c r="A56" s="21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>
      <c r="A57" s="21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>
      <c r="A58" s="21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>
      <c r="A59" s="21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>
      <c r="A60" s="21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>
      <c r="A61" s="21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>
      <c r="A62" s="21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>
      <c r="A63" s="21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>
      <c r="A64" s="21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>
      <c r="A65" s="21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>
      <c r="A66" s="21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>
      <c r="A67" s="21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>
      <c r="A68" s="21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>
      <c r="A69" s="21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>
      <c r="A70" s="21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>
      <c r="A71" s="21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>
      <c r="A72" s="21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>
      <c r="A73" s="15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>
      <c r="A74" s="15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>
      <c r="A75" s="15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>
      <c r="A76" s="15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>
      <c r="A77" s="15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>
      <c r="A78" s="15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>
      <c r="A79" s="15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>
      <c r="A80" s="15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>
      <c r="A81" s="15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>
      <c r="A82" s="15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>
      <c r="A83" s="15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>
      <c r="A84" s="15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>
      <c r="A85" s="15"/>
      <c r="B85" s="25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>
      <c r="A86" s="15"/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>
      <c r="A87" s="15"/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>
      <c r="A88" s="1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>
      <c r="A89" s="15"/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>
      <c r="A90" s="15"/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>
      <c r="A91" s="15"/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15"/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>
      <c r="A93" s="15"/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>
      <c r="A94" s="15"/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>
      <c r="A95" s="15"/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15"/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>
      <c r="A97" s="15"/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>
      <c r="A98" s="15"/>
      <c r="B98" s="25"/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>
      <c r="A99" s="15"/>
      <c r="B99" s="25"/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>
      <c r="A100" s="15"/>
      <c r="B100" s="25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>
      <c r="A101" s="15"/>
      <c r="B101" s="25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>
      <c r="A102" s="15"/>
      <c r="B102" s="25"/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>
      <c r="A103" s="15"/>
      <c r="B103" s="25"/>
      <c r="C103" s="25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>
      <c r="A104" s="15"/>
      <c r="B104" s="25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>
      <c r="A105" s="15"/>
      <c r="B105" s="25"/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>
      <c r="A106" s="15"/>
      <c r="B106" s="25"/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>
      <c r="A107" s="15"/>
      <c r="B107" s="25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>
      <c r="A108" s="15"/>
      <c r="B108" s="25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>
      <c r="A109" s="15"/>
      <c r="B109" s="25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>
      <c r="A110" s="15"/>
      <c r="B110" s="25"/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>
      <c r="A111" s="15"/>
      <c r="B111" s="25"/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>
      <c r="A112" s="15"/>
      <c r="B112" s="25"/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>
      <c r="A113" s="15"/>
      <c r="B113" s="25"/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>
      <c r="A114" s="15"/>
      <c r="B114" s="25"/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>
      <c r="A115" s="15"/>
      <c r="B115" s="25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>
      <c r="A116" s="15"/>
      <c r="B116" s="25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>
      <c r="A117" s="15"/>
      <c r="B117" s="25"/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>
      <c r="A118" s="15"/>
      <c r="B118" s="25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>
      <c r="A119" s="15"/>
      <c r="B119" s="25"/>
      <c r="C119" s="25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>
      <c r="A120" s="15"/>
      <c r="B120" s="25"/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>
      <c r="A121" s="15"/>
      <c r="B121" s="25"/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>
      <c r="A122" s="15"/>
      <c r="B122" s="25"/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>
      <c r="A123" s="15"/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>
      <c r="A124" s="15"/>
      <c r="B124" s="25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>
      <c r="A125" s="15"/>
      <c r="B125" s="25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>
      <c r="A126" s="15"/>
      <c r="B126" s="25"/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>
      <c r="A127" s="15"/>
      <c r="B127" s="25"/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>
      <c r="A128" s="15"/>
      <c r="B128" s="25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>
      <c r="A129" s="15"/>
      <c r="B129" s="25"/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>
      <c r="A130" s="1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>
      <c r="A131" s="15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>
      <c r="A132" s="15"/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>
      <c r="A133" s="15"/>
      <c r="B133" s="25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>
      <c r="A134" s="15"/>
      <c r="B134" s="25"/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>
      <c r="A135" s="15"/>
      <c r="B135" s="25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>
      <c r="A136" s="15"/>
      <c r="B136" s="25"/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>
      <c r="A137" s="15"/>
      <c r="B137" s="25"/>
      <c r="C137" s="25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>
      <c r="A138" s="15"/>
      <c r="B138" s="25"/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>
      <c r="A139" s="15"/>
      <c r="B139" s="25"/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15"/>
      <c r="B140" s="25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>
      <c r="A141" s="15"/>
      <c r="B141" s="25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>
      <c r="A142" s="15"/>
      <c r="B142" s="25"/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>
      <c r="A143" s="15"/>
      <c r="B143" s="25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>
      <c r="A144" s="15"/>
      <c r="B144" s="25"/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>
      <c r="A145" s="15"/>
      <c r="B145" s="25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>
      <c r="A146" s="15"/>
      <c r="B146" s="25"/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>
      <c r="A147" s="15"/>
      <c r="B147" s="25"/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>
      <c r="A148" s="15"/>
      <c r="B148" s="25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>
      <c r="A149" s="15"/>
      <c r="B149" s="25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>
      <c r="A150" s="15"/>
      <c r="B150" s="25"/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>
      <c r="A151" s="15"/>
      <c r="B151" s="25"/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>
      <c r="A152" s="15"/>
      <c r="B152" s="25"/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>
      <c r="A153" s="15"/>
      <c r="B153" s="25"/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>
      <c r="A154" s="15"/>
      <c r="B154" s="25"/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>
      <c r="A155" s="15"/>
      <c r="B155" s="25"/>
      <c r="C155" s="25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>
      <c r="A156" s="15"/>
      <c r="B156" s="25"/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</sheetData>
  <sheetProtection selectLockedCells="1" selectUnlockedCells="1"/>
  <sortState ref="B3:AC6">
    <sortCondition descending="1" ref="S3:S6"/>
  </sortState>
  <phoneticPr fontId="0" type="noConversion"/>
  <printOptions horizontalCentered="1"/>
  <pageMargins left="0.2361111111111111" right="0.47222222222222221" top="0.98472222222222217" bottom="0.47222222222222221" header="0.31527777777777777" footer="0.27569444444444446"/>
  <pageSetup paperSize="9" scale="99" firstPageNumber="0" orientation="landscape" horizontalDpi="300" verticalDpi="3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alap</vt:lpstr>
      <vt:lpstr>közép</vt:lpstr>
      <vt:lpstr>gps</vt:lpstr>
      <vt:lpstr>alap!Nyomtatási_terület</vt:lpstr>
      <vt:lpstr>gps!Nyomtatási_terület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2015-09-15T22:08:19Z</cp:lastPrinted>
  <dcterms:created xsi:type="dcterms:W3CDTF">2001-03-10T07:36:05Z</dcterms:created>
  <dcterms:modified xsi:type="dcterms:W3CDTF">2015-09-19T20:11:10Z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